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Оборотная ведомост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<sst xmlns="http://schemas.openxmlformats.org/spreadsheetml/2006/main" count="550" uniqueCount="550">
  <si>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</si>
  <si>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</si>
  <si>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</si>
  <si>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</si>
  <si>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</si>
  <si>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</si>
  <si>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</si>
  <si>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</si>
  <si>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.ШКОЛА-ИНТ.№ 7</t>
  </si>
  <si>
    <t>. 70807020220443611</t>
  </si>
  <si>
    <t>.  210134</t>
  </si>
  <si>
    <t>.   Водонагреватель накопительный  110107262</t>
  </si>
  <si>
    <t>.   Водонагреватель накопительный  110107263</t>
  </si>
  <si>
    <t>.   Стиральная машина ВЕКО  110107267</t>
  </si>
  <si>
    <t>.  210136</t>
  </si>
  <si>
    <t>.   Блок стульев четырехместный</t>
  </si>
  <si>
    <t>.   Вешалка напольная</t>
  </si>
  <si>
    <t>.   Водонагреватель-кипятильник АН-25  
0000000110106798</t>
  </si>
  <si>
    <t>.   Доска настенная 1-элементная ДК 14з</t>
  </si>
  <si>
    <t>.   Стеллаж 2-сторонний СБ-2 900*2000*550</t>
  </si>
  <si>
    <t>.   стиральная машина Indesit  0000000110106814</t>
  </si>
  <si>
    <t>.  410124</t>
  </si>
  <si>
    <t>.   Комплект д/развития сенсомоторных функци  
0000000110106829</t>
  </si>
  <si>
    <t>.   Лингводидактический комплекс  0000000110106828</t>
  </si>
  <si>
    <t>.   Логопедически тренажер ПК  000110105793</t>
  </si>
  <si>
    <t>.   Мультимедийный двухплат. компьютер учени  
0000000110106755</t>
  </si>
  <si>
    <t>.   Мультимедийный двухплат. компьютер учени  
0000000110106756</t>
  </si>
  <si>
    <t>.   Мультимедийный двухплат. компьютер учени  
0000000110106757</t>
  </si>
  <si>
    <t>.   Мультимедийный двухплат. компьютер учите  
0000000110106758</t>
  </si>
  <si>
    <t>.   Портатив ПК учит. MacBooK  000110106389</t>
  </si>
  <si>
    <t>.   Портатив.ПК MacBooK  000110106380</t>
  </si>
  <si>
    <t>.   Портатив.ПК MacBooK  000110106381</t>
  </si>
  <si>
    <t>.   Портатив.ПК MacBooK  000110106382</t>
  </si>
  <si>
    <t>.   Портатив.ПК MacBooK  000110106383</t>
  </si>
  <si>
    <t>.   Портатив.ПК MacBooK  000110106384</t>
  </si>
  <si>
    <t>.   Портатив.ПК MacBooK  000110106385</t>
  </si>
  <si>
    <t>.   Портатив.ПК MacBooK  000110106386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</si>
  <si>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</si>
  <si>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</si>
  <si>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</si>
  <si>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</si>
  <si>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</si>
  <si>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</si>
  <si>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</si>
  <si>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</si>
  <si>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Портатив.ПК MacBooK  000110106387</t>
  </si>
  <si>
    <t>.   Портатив.ПК MacBooK  000110106388</t>
  </si>
  <si>
    <t>.   Портатив.пк MacBooK  000110106379</t>
  </si>
  <si>
    <t>.   Станок токарно-винторезный  000110105722</t>
  </si>
  <si>
    <t>.   Тележка для компьютерев  000110106393</t>
  </si>
  <si>
    <t>.   Тестомесительная машина МТМ-65М  000110105724</t>
  </si>
  <si>
    <t>.   Хлеборезка АХМ-300  000110105726</t>
  </si>
  <si>
    <t>.   Цифровой видеорегистратор  0000000110106782</t>
  </si>
  <si>
    <t>.   Цифровой видеорегистратор  0000000110106783</t>
  </si>
  <si>
    <t>.  410134</t>
  </si>
  <si>
    <t>.   АИТП с автомотическим погодным регулированием 
теплопотребления  110107243</t>
  </si>
  <si>
    <t>.   Автоматизированное рабочее место № 1  110107283</t>
  </si>
  <si>
    <t>.   Автоматизированное рабочее место № 2  110107279</t>
  </si>
  <si>
    <t>.   Автоматизированное рабочее место № 2  110107280</t>
  </si>
  <si>
    <t>.   Автоматизированное рабочее место № 2  110107281</t>
  </si>
  <si>
    <t>.   Автоматизированное рабочее место № 2  110107282</t>
  </si>
  <si>
    <t>.   Беспроводной планшет MimioPad  110107269</t>
  </si>
  <si>
    <t>.   Верстак столярн.учен.с табуретом  110107080</t>
  </si>
  <si>
    <t>.   Верстак столярн.учен.с табуретом  110107081</t>
  </si>
  <si>
    <t>.   Верстак столярн.учен.с табуретом  110107082</t>
  </si>
  <si>
    <t>.   Верстак столярн.учен.с табуретом  110107083</t>
  </si>
  <si>
    <t>.   Верстак столярн.учен.с табуретом  110107084</t>
  </si>
  <si>
    <t>.   Верстак столярн.учен.с табуретом  110107085</t>
  </si>
  <si>
    <t>.   Верстак столярн.учен.с табуретом  110107086</t>
  </si>
  <si>
    <t>.   Верстак столярн.учен.с табуретом  110107087</t>
  </si>
  <si>
    <t>.   Верстак столярн.учен.с табуретом  110107088</t>
  </si>
  <si>
    <t>.   Весы  0000000110106753</t>
  </si>
  <si>
    <t>.   Видео камера МВК-09 СКм с кодером  
0000000110106770</t>
  </si>
  <si>
    <t>.   Видео камера МВК-09 СКм с кодером  
0000000110106771</t>
  </si>
  <si>
    <t>.   Видео камера МВК-09 СКм с кодером  
0000000110106772</t>
  </si>
  <si>
    <t>.   Видео камера МВК-09 СКм с кодером  
0000000110106773</t>
  </si>
  <si>
    <t>.   Видео камера МВК-09 СКм с кодером  
0000000110106774</t>
  </si>
  <si>
    <t>.   Видео камера МВК-09 СКм с кодером  
0000000110106775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</si>
  <si>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</si>
  <si>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</si>
  <si>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</si>
  <si>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</si>
  <si>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</si>
  <si>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</si>
  <si>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</si>
  <si>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</si>
  <si>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Видео камера МВК-09 СКм с кодером  
0000000110106776</t>
  </si>
  <si>
    <t>.   Видео камера МВК-09 СКм с кодером  
0000000110106777</t>
  </si>
  <si>
    <t>.   Видео камера МВК-09 СКм с кодером  
0000000110106778</t>
  </si>
  <si>
    <t>.   Видео камера МВК-09 СКм с кодером  
0000000110106779</t>
  </si>
  <si>
    <t>.   Видео камера МВК-09 СКм с кодером  
0000000110106780</t>
  </si>
  <si>
    <t>.   Видео камера МВК-09 СКм с кодером  
0000000110106781</t>
  </si>
  <si>
    <t>.   Видеоплеер  000110105789</t>
  </si>
  <si>
    <t>.   Видеоплеер  000110105790</t>
  </si>
  <si>
    <t>.   Видеоплеер  000110105791</t>
  </si>
  <si>
    <t>.   Водонагреватель накопительный Аристон  
110107275</t>
  </si>
  <si>
    <t>.   Игровая приставка Nintendo  0000000110106826</t>
  </si>
  <si>
    <t>.   Интерактивный комплект  110107237</t>
  </si>
  <si>
    <t>.   Интерактивный комплект  110107242</t>
  </si>
  <si>
    <t>.   Интерактивный комплект  110107276</t>
  </si>
  <si>
    <t>.   Караоке  000110105735</t>
  </si>
  <si>
    <t>.   Комбан (факс,принтер,ксерокс)  000110104004</t>
  </si>
  <si>
    <t>.   Компьютер RAY/DUO E300/512Mb. Монитор ASUS.  
110107352</t>
  </si>
  <si>
    <t>.   Компьютер RAY/DUO E300/512Mb. Монитор ASUS.  
110107353</t>
  </si>
  <si>
    <t>.   Компьютер RAY/DUO E300/512Mb. Монитор ASUS.  
110107354</t>
  </si>
  <si>
    <t>.   Ксерокс РЕ 114  000110104011</t>
  </si>
  <si>
    <t>.   Ларь низкотемпературный ЛН-400  000110105718</t>
  </si>
  <si>
    <t>.   Ларь низкотемпературы ЛН-400  000110105717</t>
  </si>
  <si>
    <t>.   МФУ 3045/в  110107002</t>
  </si>
  <si>
    <t>.   МФУ Samsung SL-M3870F  110107346</t>
  </si>
  <si>
    <t>.   Машина швейная Janome  110107251</t>
  </si>
  <si>
    <t>.   Машина швейная Janome  110107252</t>
  </si>
  <si>
    <t>.   Машина швейная Janome  110107253</t>
  </si>
  <si>
    <t>.   Машина швейная Janome  110107254</t>
  </si>
  <si>
    <t>.   Машина швейная Janome  110107255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</si>
  <si>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</si>
  <si>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</si>
  <si>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</si>
  <si>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</si>
  <si>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</si>
  <si>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</si>
  <si>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</si>
  <si>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</si>
  <si>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Машина швейная Janome  110107256</t>
  </si>
  <si>
    <t>.   Машина швейная Janome  110107257</t>
  </si>
  <si>
    <t>.   Машина швейная Janome  110107258</t>
  </si>
  <si>
    <t>.   Машина швейная Janome  110107259</t>
  </si>
  <si>
    <t>.   Машина швейная Janome  110107260</t>
  </si>
  <si>
    <t>.   Микроволновая печь LG  110107423</t>
  </si>
  <si>
    <t>.   Модем  000110105771</t>
  </si>
  <si>
    <t>.   Монитор LCD 17" ACER AL 1716Fs(видеонабл  
0000000110106785</t>
  </si>
  <si>
    <t>.   Монитор LCD 17" ACER AL 1716Fs(видеонабл  
0000000110106786</t>
  </si>
  <si>
    <t>.   Монитор LCD 17" ACER AL 1716Fs(видеонабл  
0000000110106787</t>
  </si>
  <si>
    <t>.   Монитор LG  000110106462</t>
  </si>
  <si>
    <t>.   Мониторы  000110106450</t>
  </si>
  <si>
    <t>.   Мониторы  000110106451</t>
  </si>
  <si>
    <t>.   Мониторы  000110106452</t>
  </si>
  <si>
    <t>.   Мониторы  000110106453</t>
  </si>
  <si>
    <t>.   Мониторы  000110106454</t>
  </si>
  <si>
    <t>.   Мониторы  000110106455</t>
  </si>
  <si>
    <t>.   Моноблок  110107272</t>
  </si>
  <si>
    <t>.   Моноблок  110107273</t>
  </si>
  <si>
    <t>.   Морозильная камера Стинол  000110105737</t>
  </si>
  <si>
    <t>.   Музыкальный центр Samsung ММ  110107358</t>
  </si>
  <si>
    <t>.   Мясорубка МИМ-300  000110105719</t>
  </si>
  <si>
    <t>.   Ноутбук  110107418</t>
  </si>
  <si>
    <t>.   ПК комплект  110107145</t>
  </si>
  <si>
    <t>.   ПК комплект Titanum Pentium  110107348</t>
  </si>
  <si>
    <t>.   ПК комплект Titanum Pentium  110107349</t>
  </si>
  <si>
    <t>.   Персональны компьютр  000110104002</t>
  </si>
  <si>
    <t>.   Пианино  000110105780</t>
  </si>
  <si>
    <t>.   Пианино  000110105781</t>
  </si>
  <si>
    <t>.   Плита ПЭЖШ с ж/ш  110107274</t>
  </si>
  <si>
    <t>.   Плита электрическая 4-х комф. с жарочн.шкафом  
110107003</t>
  </si>
  <si>
    <t>.   Плита электрическая 4-х комф. с жарочн.шкафом  
110107004</t>
  </si>
  <si>
    <t>.   Плита электрическая Greta 1470-Э06  110107151</t>
  </si>
  <si>
    <t>.   Подъёмник мобильный лестничный гусеничный ТО9 
ROBY PPP  110107350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</si>
  <si>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</si>
  <si>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</si>
  <si>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</si>
  <si>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</si>
  <si>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</si>
  <si>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</si>
  <si>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</si>
  <si>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</si>
  <si>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Принтер  000110104006</t>
  </si>
  <si>
    <t>.   Принтер  000110106392</t>
  </si>
  <si>
    <t>.   Программный  продукт"Развитие и коррекция 
мышления младших подростков"(сетевая в</t>
  </si>
  <si>
    <t>.   Программный продукт"Методика логопедического 
обследования детей" (В.М. Акименко)</t>
  </si>
  <si>
    <t>.   Программный продукт"Тест тревожности Р.Тэммл, М. 
Дорки"  110107421</t>
  </si>
  <si>
    <t>.   Проекционный комплект  110107239</t>
  </si>
  <si>
    <t>.   Проекционный комплект  110107240</t>
  </si>
  <si>
    <t>.   Проекционный комплект  110107241</t>
  </si>
  <si>
    <t>.   Протирочная резательная машина МПР-350  
000110105720</t>
  </si>
  <si>
    <t>.   Райдер с комп.складной ВСР-1120  000110105739</t>
  </si>
  <si>
    <t>.   Системный блок  000110104001</t>
  </si>
  <si>
    <t>.   Системный блок  000110106456</t>
  </si>
  <si>
    <t>.   Системный блок  000110106457</t>
  </si>
  <si>
    <t>.   Системный блок  000110106458</t>
  </si>
  <si>
    <t>.   Системный блок  000110106459</t>
  </si>
  <si>
    <t>.   Системный блок  000110106460</t>
  </si>
  <si>
    <t>.   Системный блок  000110106461</t>
  </si>
  <si>
    <t>.   Станок ТВ по металлу  000110105792</t>
  </si>
  <si>
    <t>.   Станок вертик-сверл. Корвет 45  110107091</t>
  </si>
  <si>
    <t>.   Станок вертикально-фрезерный  000110105721</t>
  </si>
  <si>
    <t>.   Станок гибочный SRB-8 комбиниров.  110107089</t>
  </si>
  <si>
    <t>.   Станок заточный Корвет 486  110107092</t>
  </si>
  <si>
    <t>.   Станок заточный Корвет 486  110107093</t>
  </si>
  <si>
    <t>.   Станок сверлильный  000110105788</t>
  </si>
  <si>
    <t>.   Станок токарно-винторезн.по металлу Корвет 402  
110107096</t>
  </si>
  <si>
    <t>.   Станок токарный по дереву  000110105747</t>
  </si>
  <si>
    <t>.   Станок токарный по дереву Корвет 71  110107094</t>
  </si>
  <si>
    <t>.   Станок токарный по дереву Корвет 71  110107095</t>
  </si>
  <si>
    <t>.   Станок фрезерный по металлу Корвет 412  
110107097</t>
  </si>
  <si>
    <t>.   Станок фуговальный  000110105751</t>
  </si>
  <si>
    <t>.   Станок шлифовальный Корвет 52  110107098</t>
  </si>
  <si>
    <t>.   Телевизор  0000000110106827</t>
  </si>
  <si>
    <t>.   Телевизор  000110104012</t>
  </si>
  <si>
    <t>.   Телевизор  000110105741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</si>
  <si>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</si>
  <si>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</si>
  <si>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</si>
  <si>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</si>
  <si>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</si>
  <si>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</si>
  <si>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</si>
  <si>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</si>
  <si>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Телевизор  000110105742</t>
  </si>
  <si>
    <t>.   Телевизор  000110105743</t>
  </si>
  <si>
    <t>.   Телевизор  000110105744</t>
  </si>
  <si>
    <t>.   Телевизор  000110105745</t>
  </si>
  <si>
    <t>.   Телевизор  000110105746</t>
  </si>
  <si>
    <t>.   Телевизор  000110105748</t>
  </si>
  <si>
    <t>.   Телевизор  000110105749</t>
  </si>
  <si>
    <t>.   Телевизор  000110105750</t>
  </si>
  <si>
    <t>.   Телевизор LG  110107569</t>
  </si>
  <si>
    <t>.   Телевизор PHILIPS 14PV110  110107319</t>
  </si>
  <si>
    <t>.   Тест интеллекта Р.Амтхауэра  110107419</t>
  </si>
  <si>
    <t>.   Узел коммерческого учета хозяйственно-питьевой 
воды  110107244</t>
  </si>
  <si>
    <t>.   Узел погодного регулирования БМУ.УПР-50  
110107366</t>
  </si>
  <si>
    <t>.   Узел учета горячего водоснабжения БМУ ГВС-50  
110107364</t>
  </si>
  <si>
    <t>.   Узел учета потребления тепловой энергии  
110107261</t>
  </si>
  <si>
    <t>.   Узел учета тепловой энергии БМУ ЦО-50  110107365</t>
  </si>
  <si>
    <t>.   Уст-во д/обрезки и обработки краев деталей 
швейных изделий  Brand  110107246</t>
  </si>
  <si>
    <t>.   Уст-во д/обрезки и обработки краев деталей 
швейных изделий  Brand  110107247</t>
  </si>
  <si>
    <t>.   Уст-во д/обрезки и обработки краев деталей 
швейных изделий  Brand  110107248</t>
  </si>
  <si>
    <t>.   Уст-во д/обрезки и обработки краев деталей 
швейных изделий  Brand  110107249</t>
  </si>
  <si>
    <t>.   Уст-во д/обрезки и обработки краев деталей 
швейных изделий  Brand  110107250</t>
  </si>
  <si>
    <t>.   Уст-во д/сверлен.по дереву,стали,алюм  110107090</t>
  </si>
  <si>
    <t>.   Холодильник "Саратов"  110107544</t>
  </si>
  <si>
    <t>.   Холодильник "Стинол"  110107570</t>
  </si>
  <si>
    <t>.   Холодильник 2-х камерный Позис  000110104017</t>
  </si>
  <si>
    <t>.   Холодильник Liebherr CUag 3311-20001  110107422</t>
  </si>
  <si>
    <t>.   Холодильник Pozis-101-8  110107150</t>
  </si>
  <si>
    <t>.   Холодильный шкаф Polair  110107271</t>
  </si>
  <si>
    <t>.   Швейная машина АСТЕРА  000110105770</t>
  </si>
  <si>
    <t>.   Шкаф холодильный СМ 105-S Polair  110107238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</si>
  <si>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</si>
  <si>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</si>
  <si>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</si>
  <si>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</si>
  <si>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</si>
  <si>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</si>
  <si>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</si>
  <si>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</si>
  <si>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Эл.плита Hansa FCEW53000  110107424</t>
  </si>
  <si>
    <t>.  410136</t>
  </si>
  <si>
    <t>.   DVD-плеер Samsung  000110106736</t>
  </si>
  <si>
    <t>.   Базовая станция</t>
  </si>
  <si>
    <t>.   Батут  000110106286</t>
  </si>
  <si>
    <t>.   Беговая дорожка  110107567</t>
  </si>
  <si>
    <t>.   Велотренажер  000110106287</t>
  </si>
  <si>
    <t>.   Велотренажер  110107568</t>
  </si>
  <si>
    <t>.   Весы</t>
  </si>
  <si>
    <t>.   Диван угловой кожанный</t>
  </si>
  <si>
    <t>.   Документ-камера Mimio View  110107270</t>
  </si>
  <si>
    <t>.   Дорожка беговая магнитная  000110106288</t>
  </si>
  <si>
    <t>.   Жалюзи 4,3 кв.м  110107317</t>
  </si>
  <si>
    <t>.   Жалюзи 4,3 кв.м  110107318</t>
  </si>
  <si>
    <t>.   Жалюзи 4,4 кв.м  110107316</t>
  </si>
  <si>
    <t>.   Жалюзи 4,5 кв.м</t>
  </si>
  <si>
    <t>.   Жалюзи 5,0 кв.м</t>
  </si>
  <si>
    <t>.   Жалюзи 5,0 кв.м</t>
  </si>
  <si>
    <t>.   Жалюзи 5,0 кв.м  110107311</t>
  </si>
  <si>
    <t>.   Жалюзи 5,2 кв.м</t>
  </si>
  <si>
    <t>.   Жалюзи вертикальные</t>
  </si>
  <si>
    <t>.   Игровой модуль 200*100*10</t>
  </si>
  <si>
    <t>.   Кабинет закрытый Э4 (химия)</t>
  </si>
  <si>
    <t>.   Комплект мебели  000110105806</t>
  </si>
  <si>
    <t>.   Комплект штор на 2 окна</t>
  </si>
  <si>
    <t>.   Комплект штор на 2 окна  110107304</t>
  </si>
  <si>
    <t>.   Кресло Minister  110107563</t>
  </si>
  <si>
    <t>.   Кресло из комплекта</t>
  </si>
  <si>
    <t>.   Кресло кожанное</t>
  </si>
  <si>
    <t>.   Кровати с матрацами</t>
  </si>
  <si>
    <t>.   Кухонные столы  110107425</t>
  </si>
  <si>
    <t>.   Кухонные шкафы  110107426</t>
  </si>
  <si>
    <t>.   Логопед.оборуд.Монолог  000110106378</t>
  </si>
  <si>
    <t>.   Логопедический тренажер</t>
  </si>
  <si>
    <t>.   Манекен женский с подставкой  110107245</t>
  </si>
  <si>
    <t>.   Модуль игровой 200*100*10</t>
  </si>
  <si>
    <t>.   Модуль игровой 200*100*10 (матрац)</t>
  </si>
  <si>
    <t>.   Морозильник Свияга-106  000110106472</t>
  </si>
  <si>
    <t>.   Мягкая мебель (диван) угол правый Словина  
110107553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</si>
  <si>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</si>
  <si>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</si>
  <si>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</si>
  <si>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</si>
  <si>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</si>
  <si>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</si>
  <si>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</si>
  <si>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</si>
  <si>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Облучатель-рециркуляр настенный ОРБ-1Н  
110107146</t>
  </si>
  <si>
    <t>.   Пакет наглядн. пособий</t>
  </si>
  <si>
    <t>.   Парта со стулом логопедический набор</t>
  </si>
  <si>
    <t>.   Прибор для определения остроты зрения(с комп-м 
таблиц)  110107149</t>
  </si>
  <si>
    <t>.   Програмно-аппаратный комплекс учителя по 
биологии  110107268</t>
  </si>
  <si>
    <t>.   Стойки волейбольные  110107345</t>
  </si>
  <si>
    <t>.   Стол 1 тумбовый  110107547</t>
  </si>
  <si>
    <t>.   Стол компьютерный  110107556</t>
  </si>
  <si>
    <t>.   Стол обеденный  110107427</t>
  </si>
  <si>
    <t>.   Стол письменный 2-х тумбовы</t>
  </si>
  <si>
    <t>.   Стол преподавателя двухтумбовый  (Ольха)</t>
  </si>
  <si>
    <t>.   Стол приставной  110107546</t>
  </si>
  <si>
    <t>.   Стол химии,пластик,с сантехникой (химия)  
110107389</t>
  </si>
  <si>
    <t>.   Столик СИП-2МС с набором прививочн.инструмента  
110107147</t>
  </si>
  <si>
    <t>.   Столик СИП-2МС со средствами д/оказания 
неотложной помощи  110107148</t>
  </si>
  <si>
    <t>.   Столы</t>
  </si>
  <si>
    <t>.   Столы 1-тумб.</t>
  </si>
  <si>
    <t>.   Столы 1-тумбовые</t>
  </si>
  <si>
    <t>.   Стулья</t>
  </si>
  <si>
    <t>.   Турник Марси  000110106173</t>
  </si>
  <si>
    <t>.   Факс Panasonic KX-FT 938 RU  110107351</t>
  </si>
  <si>
    <t>.   Холодильник</t>
  </si>
  <si>
    <t>.   Шкаф для документов  110107564</t>
  </si>
  <si>
    <t>.   Шкаф для документов 770*370*2000</t>
  </si>
  <si>
    <t>.   Шкаф для документов двери высокие 2 шт  
110107560</t>
  </si>
  <si>
    <t>.   Шкаф для одежды СК.01.31.01  110107557</t>
  </si>
  <si>
    <t>.   Шкаф канцелярский  110107545</t>
  </si>
  <si>
    <t>.   Шкаф книжный</t>
  </si>
  <si>
    <t>.   Шкаф мед.  000110106375</t>
  </si>
  <si>
    <t>.   Шкаф платяной комбинированный Э23 (химия)  
110107386</t>
  </si>
  <si>
    <t>.   Шкаф со стеклом высокий  110107372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</si>
  <si>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</si>
  <si>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</si>
  <si>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</si>
  <si>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</si>
  <si>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</si>
  <si>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</si>
  <si>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</si>
  <si>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</si>
  <si>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Шкафы для книг</t>
  </si>
  <si>
    <t>.   Шкафы для одежды 2-х створчетые</t>
  </si>
  <si>
    <t>.   Шкафы купе 2х ств.</t>
  </si>
  <si>
    <t>.   Шкафы плательные 2х створ.</t>
  </si>
  <si>
    <t>.   ковер Валенсия</t>
  </si>
  <si>
    <t>.   ковер Валенсия  110106836</t>
  </si>
  <si>
    <t>.   ковер Да винчи  110106837</t>
  </si>
  <si>
    <t>.   ковер Супер акварель</t>
  </si>
  <si>
    <t>.  410137</t>
  </si>
  <si>
    <t>-</t>
  </si>
  <si>
    <t>.   Библиотечны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</si>
  <si>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</si>
  <si>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</si>
  <si>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</si>
  <si>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</si>
  <si>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</si>
  <si>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</si>
  <si>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</si>
  <si>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</si>
  <si>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</si>
  <si>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</si>
  <si>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</si>
  <si>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</si>
  <si>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</si>
  <si>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</si>
  <si>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</si>
  <si>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</si>
  <si>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</si>
  <si>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</si>
  <si>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</si>
  <si>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</si>
  <si>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</si>
  <si>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</si>
  <si>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</si>
  <si>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</si>
  <si>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</si>
  <si>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</si>
  <si>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</si>
  <si>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</si>
  <si>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</si>
  <si>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</si>
  <si>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</si>
  <si>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</si>
  <si>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</si>
  <si>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</si>
  <si>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</si>
  <si>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</si>
  <si>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</si>
  <si>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</si>
  <si>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</si>
  <si>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</si>
  <si>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</si>
  <si>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</si>
  <si>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</si>
  <si>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</si>
  <si>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</si>
  <si>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</si>
  <si>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</si>
  <si>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</si>
  <si>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</si>
  <si>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</si>
  <si>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</si>
  <si>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</si>
  <si>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</si>
  <si>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</si>
  <si>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</si>
  <si>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</si>
  <si>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</si>
  <si>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</si>
  <si>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</si>
  <si>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</si>
  <si>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</si>
  <si>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</si>
  <si>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</si>
  <si>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</si>
  <si>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</si>
  <si>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</si>
  <si>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</si>
  <si>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</si>
  <si>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</si>
  <si>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</si>
  <si>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</si>
  <si>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</si>
  <si>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</si>
  <si>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</si>
  <si>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</si>
  <si>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</si>
  <si>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</si>
  <si>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</si>
  <si>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</si>
  <si>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Библиотечный фонд</t>
  </si>
  <si>
    <t>-</t>
  </si>
  <si>
    <t>.   Библиоьечный фонд</t>
  </si>
  <si>
    <t>-</t>
  </si>
  <si>
    <t>.   библиотечный фонд</t>
  </si>
  <si>
    <t>-</t>
  </si>
  <si>
    <t>.  410138</t>
  </si>
  <si>
    <t>.   Адаптер GO! Link (200 измерений в секунду) нач.кл  
110107497</t>
  </si>
  <si>
    <t>.   Адаптер GO! Link (200 измерений в секунду) нач.кл  
110107520</t>
  </si>
  <si>
    <t>.   Аквадистиллятор(дистилятор для воды) 
электрический аптечный ДЭ-4-02 каб.химии  1</t>
  </si>
  <si>
    <t>.   Баллистический механизм для демонстрации 
движения тел. каб физики  110107460</t>
  </si>
  <si>
    <t>.   Баня комбинированная лабораторная. каб.химии  
110107525</t>
  </si>
  <si>
    <t>.   Беспроводная динамическая сенсорная система. каб 
физики  110107470</t>
  </si>
  <si>
    <t>.   Весы технические с разновесами. каб физики  
110107440</t>
  </si>
  <si>
    <t>.   Весы электронные. каб.химии  110107527</t>
  </si>
  <si>
    <t>.   Датчик pH (0-14 ед. pH)pH Sensor(PH-BTA) каб.химии  
110107535</t>
  </si>
  <si>
    <t>.   Датчик УФ-излучения спектра В (290-320 нм) 
каб.химии  110107533</t>
  </si>
  <si>
    <t>.   Датчик атмосферного давления воздуха (барометр) 
нач.кл  110107496</t>
  </si>
  <si>
    <t>.   Датчик атмосферного давления воздуха (барометр) 
нач.кл  110107519</t>
  </si>
  <si>
    <t>.   Датчик атмосферного давления воздуха (барометр). 
каб физики  110107448</t>
  </si>
  <si>
    <t>.   Датчик давления. каб физики  110107457</t>
  </si>
  <si>
    <t>.   Датчик звука (микрофон) (20-16000 Гц). каб физики  
110107455</t>
  </si>
  <si>
    <t>.   Датчик магнитного поля. каб физики  110107454</t>
  </si>
  <si>
    <t>.   Датчик напряжения дифференциального типа. каб 
физики  110107450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</si>
  <si>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</si>
  <si>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</si>
  <si>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</si>
  <si>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</si>
  <si>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</si>
  <si>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</si>
  <si>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</si>
  <si>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</si>
  <si>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Датчик оптической плотности (колориметр) (0-3 ед.)
/Colorimeter (COL-BTA)/ каб.хи</t>
  </si>
  <si>
    <t>.   Датчик освещенности (люксметр). каб физики  
110107449</t>
  </si>
  <si>
    <t>.   Датчик относительной влажности (0-95%) нач.кл  
110107495</t>
  </si>
  <si>
    <t>.   Датчик относительной влажности (0-95%) нач.кл  
110107518</t>
  </si>
  <si>
    <t>.   Датчик относительной влажности (0-95%). каб 
физики  110107451</t>
  </si>
  <si>
    <t>.   Датчик расстояния GO! Motion (0.15 м to 6 м), нач.кл  
110107498</t>
  </si>
  <si>
    <t>.   Датчик расстояния GO! Motion (0.15 м to 6 м), нач.кл  
110107521</t>
  </si>
  <si>
    <t>.   Датчик растояния. каб физики  110107456</t>
  </si>
  <si>
    <t>.   Датчик силы. каб физики  110107458</t>
  </si>
  <si>
    <t>.   Датчик температуры GO! Temp (-20C -110C) нач.кл  
110107499</t>
  </si>
  <si>
    <t>.   Датчик температуры GO! Temp (-20C -110C) нач.кл  
110107522</t>
  </si>
  <si>
    <t>.   Датчик тока. каб физики  110107447</t>
  </si>
  <si>
    <t>.   Датчик ускорения (акселерометр). каб физики  
110107452</t>
  </si>
  <si>
    <t>.   Датчик электрического заряда (электрометр). каб 
физики  110107453</t>
  </si>
  <si>
    <t>.   Датчик электрической проводимости (0-20 000 
мкСм/см)/Conductivity Probe(CON-BTA)</t>
  </si>
  <si>
    <t>.   Демонстрационный прибор "Волновая оптика" 
каб.физики  110107472</t>
  </si>
  <si>
    <t>.   Динамическая рельсовая скамья. каб физики  
110107471</t>
  </si>
  <si>
    <t>.   Документ-камера AVerVision CP135 каб.химии  
110107542</t>
  </si>
  <si>
    <t>.   Документ-камера AVerVision CP135. нач.кл  110107501</t>
  </si>
  <si>
    <t>.   Документ-камера AVerVision CP135. нач.кл  110107524</t>
  </si>
  <si>
    <t>.   Интерактивный микроскоп ProScore HR Deluxe Kit (1x-
10x.200x.1.3 Mn) (BD-DLX) каб</t>
  </si>
  <si>
    <t>.   Источник питания лабораторный. каб.химии  
110107526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</si>
  <si>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</si>
  <si>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</si>
  <si>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</si>
  <si>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</si>
  <si>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</si>
  <si>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</si>
  <si>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</si>
  <si>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</si>
  <si>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Камера для передачи изображений документов на 
экран в виде телевизионного сигнал</t>
  </si>
  <si>
    <t>.   Комплект ГИА-ЛАБОРАТОРИЯ (Стандартный) 
каб.физики  110107474</t>
  </si>
  <si>
    <t>.   Комплект ЕГЭ-ЛАБОРАТОРИЯ "Механика" каб.физики 
 110107476</t>
  </si>
  <si>
    <t>.   Комплект ЕГЭ-ЛАБОРАТОРИЯ "Молекулярная физика 
и термодинамика" каб.физики  11010</t>
  </si>
  <si>
    <t>.   Комплект ЕГЭ-ЛАБОРАТОРИЯ "Оптика" каб.физики  
110107478</t>
  </si>
  <si>
    <t>.   Комплект ЕГЭ-ЛАБОРАТОРИЯ "Электродинамика" 
каб.физики  110107477</t>
  </si>
  <si>
    <t>.   Комплект аксессуаров для исследования соударений 
тел. каб физики  110107467</t>
  </si>
  <si>
    <t>.   Комплект аксессуаров по электростатике. каб 
физики  110107465</t>
  </si>
  <si>
    <t>.   Комплект для изучения вращательного движения 
тела. каб физики  110107461</t>
  </si>
  <si>
    <t>.   Комплект посуды с принадлежностями 
демонстрационный. каб физики  110107442</t>
  </si>
  <si>
    <t>.   Комплект специализированных информационных 
источников по физике (инструментарий</t>
  </si>
  <si>
    <t>.   Комплект специализированных информационных 
источников по химии. каб.химии  11010</t>
  </si>
  <si>
    <t>.   Малый экспериментальный набор по солнечной 
энергии нач.кл  110107480</t>
  </si>
  <si>
    <t>.   Малый экспериментальный набор по солнечной 
энергии нач.кл  110107503</t>
  </si>
  <si>
    <t>.   Манометр металлический. каб физики  110107438</t>
  </si>
  <si>
    <t>.   Метроном электронный. каб физики  110107437</t>
  </si>
  <si>
    <t>.   Мешалка магнитная /Stir каб.химии  110107532</t>
  </si>
  <si>
    <t>.   Микроскоп Basic ProscopeHR with 50x Lens. нач.кл  
110107500</t>
  </si>
  <si>
    <t>.   Микроскоп Basic ProscopeHR with 50x Lens. нач.кл  
110107523</t>
  </si>
  <si>
    <t>.   Минилаборатория для начальной школы. нач.кл</t>
  </si>
  <si>
    <t>.   Минилаборатория для начальной школы. нач.кл</t>
  </si>
  <si>
    <t>.   Набор "Свет и Цвет". каб физики  110107464</t>
  </si>
  <si>
    <t>.   Набор аксессуаров для электронного усилителя. каб 
физики  110107468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</si>
  <si>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</si>
  <si>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</si>
  <si>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</si>
  <si>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</si>
  <si>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</si>
  <si>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</si>
  <si>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</si>
  <si>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</si>
  <si>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Набор гипсовых геометрических тел. нач.кл  
110107479</t>
  </si>
  <si>
    <t>.   Набор гипсовых геометрических тел. нач.кл  
110107502</t>
  </si>
  <si>
    <t>.   Набор демонстрационный "Вращательное движение" 
каб.физики  110107473</t>
  </si>
  <si>
    <t>.   Набор для изучения законов постоянного тока. каб 
физики  110107463</t>
  </si>
  <si>
    <t>.   Набор по геометрической оптике. каб физики  
110107466</t>
  </si>
  <si>
    <t>.   Набор по статике с магнитными держателями. каб 
физики  110107436</t>
  </si>
  <si>
    <t>.   Набор химической посуды и принадлежностей для 
лабораторных работ по химии. каб.х</t>
  </si>
  <si>
    <t>.   Прибор для демонстрации законов динамики 
вращательного движения. каб физики  110</t>
  </si>
  <si>
    <t>.   Прибор для изучения вращательного движения 
(центробежная машина). каб физики  11</t>
  </si>
  <si>
    <t>.   Прибор для иследования спектрального состава по 
длинам волн электромагнитных изл</t>
  </si>
  <si>
    <t>.   Прибор для наглядной демонстрации годового 
движения земли вокруг солнца. нач.кл</t>
  </si>
  <si>
    <t>.   Прибор для наглядной демонстрации годового 
движения земли вокруг солнца. нач.кл</t>
  </si>
  <si>
    <t>.   Программное обеспечение "Физика с компьютером в 
школе". каб физики  110107444</t>
  </si>
  <si>
    <t>.   Система сбора данных с кабелем и программным 
обеспечением. каб физики  110107445</t>
  </si>
  <si>
    <t>.   Система сбора данных с кабелем и програмным 
обеспечением. каб.химии  110107529</t>
  </si>
  <si>
    <t>.   Скелет человека на подставке  нач.кл  110107481</t>
  </si>
  <si>
    <t>.   Скелет человека на подставке 170см нач.кл  
110107504</t>
  </si>
  <si>
    <t>.   Стенд "Периодическая система химических 
элементов" Д.И. Менделеев каб.химии  110</t>
  </si>
  <si>
    <t>.   Стенд "Таблица растворимости" каб. химии  
110107541</t>
  </si>
  <si>
    <t>.   Установка для измерения центростремительной 
силы каб физики  110107462</t>
  </si>
  <si>
    <t>Наименование показателя</t>
  </si>
  <si>
    <t>Остаток на начало периода (01/01/2017</t>
  </si>
  <si>
    <t>количество</t>
  </si>
  <si>
    <t>Балансовая стоимость</t>
  </si>
  <si>
    <t>Амортизация</t>
  </si>
  <si>
    <t>Остаточная стоимость</t>
  </si>
  <si>
    <t>4</t>
  </si>
  <si>
    <t>5</t>
  </si>
  <si>
    <t>.   Устройство измерения и обработки данных 
LabQuest2  110107537</t>
  </si>
  <si>
    <t>.   Устройство измерения и обработки данных со 
встроенным программным обеспечением и</t>
  </si>
  <si>
    <t>.   Центрифуга демонстрационная.каб.химии  
110107539</t>
  </si>
  <si>
    <t>.   Цифровой датчик ионизирующего (радиоционного) 
излучения (дозиметр). каб физики</t>
  </si>
  <si>
    <t>.   Штатив универсальный физический. каб физики  
110107441</t>
  </si>
  <si>
    <t>.   Электронный усилитель. каб физики  110107469</t>
  </si>
  <si>
    <t>Итого</t>
  </si>
  <si>
    <t xml:space="preserve"> НА 1 ЯНВАРЯ  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</si>
</sst>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23" xfId="0" applyFont="1" applyBorder="1" applyAlignment="1">
      <alignment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0;&#1077;&#1088;&#1080;&#1072;&#1083;&#1100;&#1085;&#1086;-&#1090;&#1077;&#1093;&#1085;&#1080;&#1095;&#1077;&#1089;&#1082;&#1072;&#1103;%20&#1073;&#1072;&#1079;&#1072;%20&#1085;&#1072;%2001.0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ная ведом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0"/>
  <sheetViews>
    <sheetView showGridLines="0" tabSelected="1" zoomScalePageLayoutView="0" workbookViewId="0" topLeftCell="A328">
      <selection activeCell="A263" sqref="A263:IV263"/>
    </sheetView>
  </sheetViews>
  <sheetFormatPr defaultColWidth="9.00390625" defaultRowHeight="12.75"/>
  <cols>
    <col min="1" max="1" width="17.125" style="0" customWidth="1"/>
    <col min="2" max="2" width="24.625" style="0" customWidth="1"/>
    <col min="3" max="3" width="11.125" style="0" customWidth="1"/>
    <col min="4" max="4" width="14.875" style="0" customWidth="1"/>
    <col min="5" max="6" width="14.625" style="0" customWidth="1"/>
    <col min="7" max="7" width="0.875" style="0" customWidth="1"/>
  </cols>
  <sheetData>
    <row r="1" spans="1:6" ht="12.75" customHeight="1">
      <c r="A1" s="36"/>
      <c r="B1" s="36"/>
      <c r="C1" s="36"/>
      <c r="D1" s="36"/>
      <c r="E1" s="36"/>
      <c r="F1" s="36"/>
    </row>
    <row r="2" spans="1:6" ht="23.25" customHeight="1">
      <c r="A2" s="49" t="str">
        <f>'[1]Оборотная ведомость'!$A$1</f>
        <v>Материально-техническая база Казанской школы-интерната № 7</v>
      </c>
      <c r="B2" s="49"/>
      <c r="C2" s="49"/>
      <c r="D2" s="49"/>
      <c r="E2" s="49"/>
      <c r="F2" s="49"/>
    </row>
    <row r="3" spans="1:6" ht="12.75" customHeight="1">
      <c r="A3" s="17"/>
      <c r="B3" s="17"/>
      <c r="C3" s="17"/>
      <c r="D3" s="17"/>
      <c r="E3" s="17"/>
      <c r="F3" s="17"/>
    </row>
    <row r="4" spans="1:6" ht="20.25" customHeight="1">
      <c r="A4" s="46"/>
      <c r="B4" s="48" t="s">
        <v>549</v>
      </c>
      <c r="C4" s="48"/>
      <c r="D4" s="48"/>
      <c r="E4" s="48"/>
      <c r="F4" s="48"/>
    </row>
    <row r="5" spans="1:6" ht="12.75" customHeight="1">
      <c r="A5" s="47"/>
      <c r="B5" s="47"/>
      <c r="C5" s="47"/>
      <c r="D5" s="47"/>
      <c r="E5" s="47"/>
      <c r="F5" s="47"/>
    </row>
    <row r="6" spans="1:6" ht="12.75" customHeight="1">
      <c r="A6" s="29" t="s">
        <v>0</v>
      </c>
      <c r="B6" s="30"/>
      <c r="C6" s="24" t="s">
        <v>1</v>
      </c>
      <c r="D6" s="25"/>
      <c r="E6" s="25"/>
      <c r="F6" s="37"/>
    </row>
    <row r="7" spans="1:6" ht="12.75" customHeight="1">
      <c r="A7" s="31"/>
      <c r="B7" s="32"/>
      <c r="C7" s="4" t="s">
        <v>2</v>
      </c>
      <c r="D7" s="2" t="s">
        <v>3</v>
      </c>
      <c r="E7" s="4" t="s">
        <v>4</v>
      </c>
      <c r="F7" s="2" t="s">
        <v>5</v>
      </c>
    </row>
    <row r="8" spans="1:6" ht="12.75" customHeight="1">
      <c r="A8" s="22">
        <v>1</v>
      </c>
      <c r="B8" s="23"/>
      <c r="C8" s="5">
        <v>2</v>
      </c>
      <c r="D8" s="5">
        <v>3</v>
      </c>
      <c r="E8" s="3" t="s">
        <v>6</v>
      </c>
      <c r="F8" s="3" t="s">
        <v>7</v>
      </c>
    </row>
    <row r="9" spans="1:7" s="14" customFormat="1" ht="12.75" customHeight="1">
      <c r="A9" s="20" t="s">
        <v>8</v>
      </c>
      <c r="B9" s="21"/>
      <c r="C9" s="6">
        <v>579</v>
      </c>
      <c r="D9" s="7">
        <v>8527972.99</v>
      </c>
      <c r="E9" s="8">
        <v>7061796.84</v>
      </c>
      <c r="F9" s="9">
        <v>1466176.1500000004</v>
      </c>
      <c r="G9"/>
    </row>
    <row r="10" spans="1:7" s="1" customFormat="1" ht="12.75" customHeight="1">
      <c r="A10" s="20" t="s">
        <v>9</v>
      </c>
      <c r="B10" s="21"/>
      <c r="C10" s="6">
        <v>579</v>
      </c>
      <c r="D10" s="7">
        <v>8527972.99</v>
      </c>
      <c r="E10" s="8">
        <v>7061796.84</v>
      </c>
      <c r="F10" s="9">
        <v>1466176.1500000004</v>
      </c>
      <c r="G10"/>
    </row>
    <row r="11" spans="1:7" s="1" customFormat="1" ht="12.75" customHeight="1">
      <c r="A11" s="20" t="s">
        <v>10</v>
      </c>
      <c r="B11" s="21"/>
      <c r="C11" s="6">
        <v>3</v>
      </c>
      <c r="D11" s="7">
        <v>40438</v>
      </c>
      <c r="E11" s="8">
        <v>40438</v>
      </c>
      <c r="F11" s="9">
        <v>0</v>
      </c>
      <c r="G11"/>
    </row>
    <row r="12" spans="1:6" ht="12.75" customHeight="1">
      <c r="A12" s="18" t="s">
        <v>11</v>
      </c>
      <c r="B12" s="19"/>
      <c r="C12" s="10">
        <v>1</v>
      </c>
      <c r="D12" s="11">
        <v>15000</v>
      </c>
      <c r="E12" s="12">
        <v>15000</v>
      </c>
      <c r="F12" s="13">
        <v>0</v>
      </c>
    </row>
    <row r="13" spans="1:6" ht="12.75" customHeight="1">
      <c r="A13" s="18" t="s">
        <v>12</v>
      </c>
      <c r="B13" s="19"/>
      <c r="C13" s="10">
        <v>1</v>
      </c>
      <c r="D13" s="11">
        <v>15000</v>
      </c>
      <c r="E13" s="12">
        <v>15000</v>
      </c>
      <c r="F13" s="13">
        <v>0</v>
      </c>
    </row>
    <row r="14" spans="1:6" ht="12.75" customHeight="1">
      <c r="A14" s="18" t="s">
        <v>13</v>
      </c>
      <c r="B14" s="19"/>
      <c r="C14" s="10">
        <v>1</v>
      </c>
      <c r="D14" s="11">
        <v>10438</v>
      </c>
      <c r="E14" s="12">
        <v>10438</v>
      </c>
      <c r="F14" s="13">
        <v>0</v>
      </c>
    </row>
    <row r="15" spans="1:7" s="1" customFormat="1" ht="12.75" customHeight="1">
      <c r="A15" s="20" t="s">
        <v>14</v>
      </c>
      <c r="B15" s="21"/>
      <c r="C15" s="6">
        <v>28</v>
      </c>
      <c r="D15" s="7">
        <v>108198.26</v>
      </c>
      <c r="E15" s="8">
        <v>108198.26</v>
      </c>
      <c r="F15" s="9">
        <v>0</v>
      </c>
      <c r="G15"/>
    </row>
    <row r="16" spans="1:6" ht="12.75" customHeight="1">
      <c r="A16" s="18" t="s">
        <v>15</v>
      </c>
      <c r="B16" s="19"/>
      <c r="C16" s="10">
        <v>15</v>
      </c>
      <c r="D16" s="11">
        <v>54300</v>
      </c>
      <c r="E16" s="12">
        <v>54300</v>
      </c>
      <c r="F16" s="13">
        <v>0</v>
      </c>
    </row>
    <row r="17" spans="1:6" ht="12.75" customHeight="1">
      <c r="A17" s="18" t="s">
        <v>16</v>
      </c>
      <c r="B17" s="19"/>
      <c r="C17" s="10">
        <v>3</v>
      </c>
      <c r="D17" s="11">
        <v>13050</v>
      </c>
      <c r="E17" s="12">
        <v>13050</v>
      </c>
      <c r="F17" s="13">
        <v>0</v>
      </c>
    </row>
    <row r="18" spans="1:6" ht="25.5" customHeight="1">
      <c r="A18" s="18" t="s">
        <v>17</v>
      </c>
      <c r="B18" s="19"/>
      <c r="C18" s="10">
        <v>1</v>
      </c>
      <c r="D18" s="11">
        <v>3047</v>
      </c>
      <c r="E18" s="12">
        <v>3047</v>
      </c>
      <c r="F18" s="13">
        <v>0</v>
      </c>
    </row>
    <row r="19" spans="1:6" ht="12.75" customHeight="1">
      <c r="A19" s="18" t="s">
        <v>18</v>
      </c>
      <c r="B19" s="19"/>
      <c r="C19" s="10">
        <v>4</v>
      </c>
      <c r="D19" s="11">
        <v>13596</v>
      </c>
      <c r="E19" s="12">
        <v>13596</v>
      </c>
      <c r="F19" s="13">
        <v>0</v>
      </c>
    </row>
    <row r="20" spans="1:6" ht="12.75" customHeight="1">
      <c r="A20" s="18" t="s">
        <v>19</v>
      </c>
      <c r="B20" s="19"/>
      <c r="C20" s="10">
        <v>4</v>
      </c>
      <c r="D20" s="11">
        <v>15800</v>
      </c>
      <c r="E20" s="12">
        <v>15800</v>
      </c>
      <c r="F20" s="13">
        <v>0</v>
      </c>
    </row>
    <row r="21" spans="1:6" ht="12.75" customHeight="1">
      <c r="A21" s="18" t="s">
        <v>20</v>
      </c>
      <c r="B21" s="19"/>
      <c r="C21" s="10">
        <v>1</v>
      </c>
      <c r="D21" s="11">
        <v>8405.26</v>
      </c>
      <c r="E21" s="12">
        <v>8405.26</v>
      </c>
      <c r="F21" s="13">
        <v>0</v>
      </c>
    </row>
    <row r="22" spans="1:7" s="1" customFormat="1" ht="12.75" customHeight="1">
      <c r="A22" s="20" t="s">
        <v>21</v>
      </c>
      <c r="B22" s="21"/>
      <c r="C22" s="6">
        <v>24</v>
      </c>
      <c r="D22" s="7">
        <v>1324242.82</v>
      </c>
      <c r="E22" s="8">
        <v>1321478.32</v>
      </c>
      <c r="F22" s="9">
        <v>2764.5</v>
      </c>
      <c r="G22"/>
    </row>
    <row r="23" spans="1:6" ht="25.5" customHeight="1">
      <c r="A23" s="18" t="s">
        <v>22</v>
      </c>
      <c r="B23" s="19"/>
      <c r="C23" s="10">
        <v>1</v>
      </c>
      <c r="D23" s="11">
        <v>87000</v>
      </c>
      <c r="E23" s="12">
        <v>87000</v>
      </c>
      <c r="F23" s="13">
        <v>0</v>
      </c>
    </row>
    <row r="24" spans="1:6" ht="12.75" customHeight="1">
      <c r="A24" s="18" t="s">
        <v>23</v>
      </c>
      <c r="B24" s="19"/>
      <c r="C24" s="10">
        <v>1</v>
      </c>
      <c r="D24" s="11">
        <v>95500</v>
      </c>
      <c r="E24" s="12">
        <v>95500</v>
      </c>
      <c r="F24" s="13">
        <v>0</v>
      </c>
    </row>
    <row r="25" spans="1:6" ht="12.75" customHeight="1">
      <c r="A25" s="18" t="s">
        <v>24</v>
      </c>
      <c r="B25" s="19"/>
      <c r="C25" s="10">
        <v>1</v>
      </c>
      <c r="D25" s="11">
        <v>38258.37</v>
      </c>
      <c r="E25" s="12">
        <v>38258.37</v>
      </c>
      <c r="F25" s="13">
        <v>0</v>
      </c>
    </row>
    <row r="26" spans="1:6" ht="25.5" customHeight="1">
      <c r="A26" s="18" t="s">
        <v>25</v>
      </c>
      <c r="B26" s="19"/>
      <c r="C26" s="10">
        <v>1</v>
      </c>
      <c r="D26" s="11">
        <v>44400</v>
      </c>
      <c r="E26" s="12">
        <v>44400</v>
      </c>
      <c r="F26" s="13">
        <v>0</v>
      </c>
    </row>
    <row r="27" spans="1:6" ht="25.5" customHeight="1">
      <c r="A27" s="18" t="s">
        <v>26</v>
      </c>
      <c r="B27" s="19"/>
      <c r="C27" s="10">
        <v>1</v>
      </c>
      <c r="D27" s="11">
        <v>44400</v>
      </c>
      <c r="E27" s="12">
        <v>44400</v>
      </c>
      <c r="F27" s="13">
        <v>0</v>
      </c>
    </row>
    <row r="28" spans="1:6" ht="25.5" customHeight="1">
      <c r="A28" s="18" t="s">
        <v>27</v>
      </c>
      <c r="B28" s="19"/>
      <c r="C28" s="10">
        <v>1</v>
      </c>
      <c r="D28" s="11">
        <v>44400</v>
      </c>
      <c r="E28" s="12">
        <v>44400</v>
      </c>
      <c r="F28" s="13">
        <v>0</v>
      </c>
    </row>
    <row r="29" spans="1:6" ht="25.5" customHeight="1">
      <c r="A29" s="18" t="s">
        <v>28</v>
      </c>
      <c r="B29" s="19"/>
      <c r="C29" s="10">
        <v>1</v>
      </c>
      <c r="D29" s="11">
        <v>51420</v>
      </c>
      <c r="E29" s="12">
        <v>51420</v>
      </c>
      <c r="F29" s="13">
        <v>0</v>
      </c>
    </row>
    <row r="30" spans="1:6" ht="12.75" customHeight="1">
      <c r="A30" s="18" t="s">
        <v>29</v>
      </c>
      <c r="B30" s="19"/>
      <c r="C30" s="10">
        <v>1</v>
      </c>
      <c r="D30" s="11">
        <v>71685</v>
      </c>
      <c r="E30" s="12">
        <v>71685</v>
      </c>
      <c r="F30" s="13">
        <v>0</v>
      </c>
    </row>
    <row r="31" spans="1:6" ht="12.75" customHeight="1">
      <c r="A31" s="18" t="s">
        <v>30</v>
      </c>
      <c r="B31" s="19"/>
      <c r="C31" s="10">
        <v>1</v>
      </c>
      <c r="D31" s="11">
        <v>60210</v>
      </c>
      <c r="E31" s="12">
        <v>60210</v>
      </c>
      <c r="F31" s="13">
        <v>0</v>
      </c>
    </row>
    <row r="32" spans="1:6" ht="12.75" customHeight="1">
      <c r="A32" s="18" t="s">
        <v>31</v>
      </c>
      <c r="B32" s="19"/>
      <c r="C32" s="10">
        <v>1</v>
      </c>
      <c r="D32" s="11">
        <v>60210</v>
      </c>
      <c r="E32" s="12">
        <v>60210</v>
      </c>
      <c r="F32" s="13">
        <v>0</v>
      </c>
    </row>
    <row r="33" spans="1:6" ht="12.75" customHeight="1">
      <c r="A33" s="18" t="s">
        <v>32</v>
      </c>
      <c r="B33" s="19"/>
      <c r="C33" s="10">
        <v>1</v>
      </c>
      <c r="D33" s="11">
        <v>60210</v>
      </c>
      <c r="E33" s="12">
        <v>60210</v>
      </c>
      <c r="F33" s="13">
        <v>0</v>
      </c>
    </row>
    <row r="34" spans="1:6" ht="12.75" customHeight="1">
      <c r="A34" s="18" t="s">
        <v>33</v>
      </c>
      <c r="B34" s="19"/>
      <c r="C34" s="10">
        <v>1</v>
      </c>
      <c r="D34" s="11">
        <v>60210</v>
      </c>
      <c r="E34" s="12">
        <v>60210</v>
      </c>
      <c r="F34" s="13">
        <v>0</v>
      </c>
    </row>
    <row r="35" spans="1:6" ht="12.75" customHeight="1">
      <c r="A35" s="18" t="s">
        <v>34</v>
      </c>
      <c r="B35" s="19"/>
      <c r="C35" s="10">
        <v>1</v>
      </c>
      <c r="D35" s="11">
        <v>60210</v>
      </c>
      <c r="E35" s="12">
        <v>60210</v>
      </c>
      <c r="F35" s="13">
        <v>0</v>
      </c>
    </row>
    <row r="36" spans="1:6" ht="12.75" customHeight="1">
      <c r="A36" s="18" t="s">
        <v>35</v>
      </c>
      <c r="B36" s="19"/>
      <c r="C36" s="10">
        <v>1</v>
      </c>
      <c r="D36" s="11">
        <v>60210</v>
      </c>
      <c r="E36" s="12">
        <v>60210</v>
      </c>
      <c r="F36" s="13">
        <v>0</v>
      </c>
    </row>
    <row r="37" spans="1:6" ht="12.75" customHeight="1">
      <c r="A37" s="18" t="s">
        <v>36</v>
      </c>
      <c r="B37" s="19"/>
      <c r="C37" s="10">
        <v>1</v>
      </c>
      <c r="D37" s="11">
        <v>60210</v>
      </c>
      <c r="E37" s="12">
        <v>60210</v>
      </c>
      <c r="F37" s="13">
        <v>0</v>
      </c>
    </row>
    <row r="38" spans="1:6" ht="12.75" customHeight="1">
      <c r="A38" s="29" t="s">
        <v>37</v>
      </c>
      <c r="B38" s="30"/>
      <c r="C38" s="24" t="s">
        <v>38</v>
      </c>
      <c r="D38" s="26"/>
      <c r="E38" s="27"/>
      <c r="F38" s="28"/>
    </row>
    <row r="39" spans="1:6" ht="25.5">
      <c r="A39" s="31"/>
      <c r="B39" s="32"/>
      <c r="C39" s="4" t="s">
        <v>39</v>
      </c>
      <c r="D39" s="2" t="s">
        <v>40</v>
      </c>
      <c r="E39" s="4" t="s">
        <v>41</v>
      </c>
      <c r="F39" s="2" t="s">
        <v>42</v>
      </c>
    </row>
    <row r="40" spans="1:6" ht="12.75" customHeight="1">
      <c r="A40" s="22">
        <v>1</v>
      </c>
      <c r="B40" s="23"/>
      <c r="C40" s="5">
        <v>2</v>
      </c>
      <c r="D40" s="5">
        <v>3</v>
      </c>
      <c r="E40" s="3" t="s">
        <v>43</v>
      </c>
      <c r="F40" s="3" t="s">
        <v>44</v>
      </c>
    </row>
    <row r="41" spans="1:6" ht="12.75" customHeight="1">
      <c r="A41" s="18" t="s">
        <v>45</v>
      </c>
      <c r="B41" s="19"/>
      <c r="C41" s="10">
        <v>1</v>
      </c>
      <c r="D41" s="11">
        <v>60210</v>
      </c>
      <c r="E41" s="12">
        <v>60210</v>
      </c>
      <c r="F41" s="13">
        <v>0</v>
      </c>
    </row>
    <row r="42" spans="1:6" ht="12.75" customHeight="1">
      <c r="A42" s="18" t="s">
        <v>46</v>
      </c>
      <c r="B42" s="19"/>
      <c r="C42" s="10">
        <v>1</v>
      </c>
      <c r="D42" s="11">
        <v>60210</v>
      </c>
      <c r="E42" s="12">
        <v>60210</v>
      </c>
      <c r="F42" s="13">
        <v>0</v>
      </c>
    </row>
    <row r="43" spans="1:6" ht="12.75" customHeight="1">
      <c r="A43" s="18" t="s">
        <v>47</v>
      </c>
      <c r="B43" s="19"/>
      <c r="C43" s="10">
        <v>1</v>
      </c>
      <c r="D43" s="11">
        <v>60210</v>
      </c>
      <c r="E43" s="12">
        <v>60210</v>
      </c>
      <c r="F43" s="13">
        <v>0</v>
      </c>
    </row>
    <row r="44" spans="1:6" ht="12.75" customHeight="1">
      <c r="A44" s="18" t="s">
        <v>48</v>
      </c>
      <c r="B44" s="19"/>
      <c r="C44" s="10">
        <v>1</v>
      </c>
      <c r="D44" s="11">
        <v>28564.85</v>
      </c>
      <c r="E44" s="12">
        <v>28564.85</v>
      </c>
      <c r="F44" s="13">
        <v>0</v>
      </c>
    </row>
    <row r="45" spans="1:6" ht="12.75" customHeight="1">
      <c r="A45" s="18" t="s">
        <v>49</v>
      </c>
      <c r="B45" s="19"/>
      <c r="C45" s="10">
        <v>1</v>
      </c>
      <c r="D45" s="11">
        <v>44950</v>
      </c>
      <c r="E45" s="12">
        <v>44950</v>
      </c>
      <c r="F45" s="13">
        <v>0</v>
      </c>
    </row>
    <row r="46" spans="1:6" ht="12.75" customHeight="1">
      <c r="A46" s="18" t="s">
        <v>50</v>
      </c>
      <c r="B46" s="19"/>
      <c r="C46" s="10">
        <v>1</v>
      </c>
      <c r="D46" s="11">
        <v>38920.6</v>
      </c>
      <c r="E46" s="12">
        <v>38920.6</v>
      </c>
      <c r="F46" s="13">
        <v>0</v>
      </c>
    </row>
    <row r="47" spans="1:6" ht="12.75" customHeight="1">
      <c r="A47" s="18" t="s">
        <v>51</v>
      </c>
      <c r="B47" s="19"/>
      <c r="C47" s="10">
        <v>1</v>
      </c>
      <c r="D47" s="11">
        <v>51520</v>
      </c>
      <c r="E47" s="12">
        <v>48755.5</v>
      </c>
      <c r="F47" s="13">
        <v>2764.5</v>
      </c>
    </row>
    <row r="48" spans="1:6" ht="12.75" customHeight="1">
      <c r="A48" s="18" t="s">
        <v>52</v>
      </c>
      <c r="B48" s="19"/>
      <c r="C48" s="10">
        <v>1</v>
      </c>
      <c r="D48" s="11">
        <v>40562</v>
      </c>
      <c r="E48" s="12">
        <v>40562</v>
      </c>
      <c r="F48" s="13">
        <v>0</v>
      </c>
    </row>
    <row r="49" spans="1:6" ht="12.75" customHeight="1">
      <c r="A49" s="18" t="s">
        <v>53</v>
      </c>
      <c r="B49" s="19"/>
      <c r="C49" s="10">
        <v>1</v>
      </c>
      <c r="D49" s="11">
        <v>40562</v>
      </c>
      <c r="E49" s="12">
        <v>40562</v>
      </c>
      <c r="F49" s="13">
        <v>0</v>
      </c>
    </row>
    <row r="50" spans="1:7" s="1" customFormat="1" ht="12.75" customHeight="1">
      <c r="A50" s="20" t="s">
        <v>54</v>
      </c>
      <c r="B50" s="21"/>
      <c r="C50" s="6">
        <v>153</v>
      </c>
      <c r="D50" s="7">
        <v>3610498.56</v>
      </c>
      <c r="E50" s="8">
        <v>2247086.83</v>
      </c>
      <c r="F50" s="9">
        <v>1363411.73</v>
      </c>
      <c r="G50"/>
    </row>
    <row r="51" spans="1:6" ht="25.5" customHeight="1">
      <c r="A51" s="18" t="s">
        <v>55</v>
      </c>
      <c r="B51" s="19"/>
      <c r="C51" s="10">
        <v>1</v>
      </c>
      <c r="D51" s="11">
        <v>427000</v>
      </c>
      <c r="E51" s="12">
        <v>249083.17</v>
      </c>
      <c r="F51" s="13">
        <v>177916.83</v>
      </c>
    </row>
    <row r="52" spans="1:6" ht="12.75" customHeight="1">
      <c r="A52" s="18" t="s">
        <v>56</v>
      </c>
      <c r="B52" s="19"/>
      <c r="C52" s="10">
        <v>1</v>
      </c>
      <c r="D52" s="11">
        <v>19503</v>
      </c>
      <c r="E52" s="12">
        <v>19503</v>
      </c>
      <c r="F52" s="13">
        <v>0</v>
      </c>
    </row>
    <row r="53" spans="1:6" ht="12.75" customHeight="1">
      <c r="A53" s="18" t="s">
        <v>57</v>
      </c>
      <c r="B53" s="19"/>
      <c r="C53" s="10">
        <v>1</v>
      </c>
      <c r="D53" s="11">
        <v>18621.9</v>
      </c>
      <c r="E53" s="12">
        <v>18621.9</v>
      </c>
      <c r="F53" s="13">
        <v>0</v>
      </c>
    </row>
    <row r="54" spans="1:6" ht="12.75" customHeight="1">
      <c r="A54" s="18" t="s">
        <v>58</v>
      </c>
      <c r="B54" s="19"/>
      <c r="C54" s="10">
        <v>1</v>
      </c>
      <c r="D54" s="11">
        <v>18621.9</v>
      </c>
      <c r="E54" s="12">
        <v>18621.9</v>
      </c>
      <c r="F54" s="13">
        <v>0</v>
      </c>
    </row>
    <row r="55" spans="1:6" ht="12.75" customHeight="1">
      <c r="A55" s="18" t="s">
        <v>59</v>
      </c>
      <c r="B55" s="19"/>
      <c r="C55" s="10">
        <v>1</v>
      </c>
      <c r="D55" s="11">
        <v>18621.9</v>
      </c>
      <c r="E55" s="12">
        <v>18621.9</v>
      </c>
      <c r="F55" s="13">
        <v>0</v>
      </c>
    </row>
    <row r="56" spans="1:6" ht="12.75" customHeight="1">
      <c r="A56" s="18" t="s">
        <v>60</v>
      </c>
      <c r="B56" s="19"/>
      <c r="C56" s="10">
        <v>1</v>
      </c>
      <c r="D56" s="11">
        <v>18621.9</v>
      </c>
      <c r="E56" s="12">
        <v>18621.9</v>
      </c>
      <c r="F56" s="13">
        <v>0</v>
      </c>
    </row>
    <row r="57" spans="1:6" ht="12.75" customHeight="1">
      <c r="A57" s="18" t="s">
        <v>61</v>
      </c>
      <c r="B57" s="19"/>
      <c r="C57" s="10">
        <v>1</v>
      </c>
      <c r="D57" s="11">
        <v>11352.9</v>
      </c>
      <c r="E57" s="12">
        <v>11352.9</v>
      </c>
      <c r="F57" s="13">
        <v>0</v>
      </c>
    </row>
    <row r="58" spans="1:6" ht="12.75" customHeight="1">
      <c r="A58" s="18" t="s">
        <v>62</v>
      </c>
      <c r="B58" s="19"/>
      <c r="C58" s="10">
        <v>1</v>
      </c>
      <c r="D58" s="11">
        <v>9750.01</v>
      </c>
      <c r="E58" s="12">
        <v>9750.01</v>
      </c>
      <c r="F58" s="13">
        <v>0</v>
      </c>
    </row>
    <row r="59" spans="1:6" ht="12.75" customHeight="1">
      <c r="A59" s="18" t="s">
        <v>63</v>
      </c>
      <c r="B59" s="19"/>
      <c r="C59" s="10">
        <v>1</v>
      </c>
      <c r="D59" s="11">
        <v>9750.01</v>
      </c>
      <c r="E59" s="12">
        <v>9750.01</v>
      </c>
      <c r="F59" s="13">
        <v>0</v>
      </c>
    </row>
    <row r="60" spans="1:6" ht="12.75" customHeight="1">
      <c r="A60" s="18" t="s">
        <v>64</v>
      </c>
      <c r="B60" s="19"/>
      <c r="C60" s="10">
        <v>1</v>
      </c>
      <c r="D60" s="11">
        <v>9750.01</v>
      </c>
      <c r="E60" s="12">
        <v>9750.01</v>
      </c>
      <c r="F60" s="13">
        <v>0</v>
      </c>
    </row>
    <row r="61" spans="1:6" ht="12.75" customHeight="1">
      <c r="A61" s="18" t="s">
        <v>65</v>
      </c>
      <c r="B61" s="19"/>
      <c r="C61" s="10">
        <v>1</v>
      </c>
      <c r="D61" s="11">
        <v>9750.01</v>
      </c>
      <c r="E61" s="12">
        <v>9750.01</v>
      </c>
      <c r="F61" s="13">
        <v>0</v>
      </c>
    </row>
    <row r="62" spans="1:6" ht="12.75" customHeight="1">
      <c r="A62" s="18" t="s">
        <v>66</v>
      </c>
      <c r="B62" s="19"/>
      <c r="C62" s="10">
        <v>1</v>
      </c>
      <c r="D62" s="11">
        <v>9750.01</v>
      </c>
      <c r="E62" s="12">
        <v>9750.01</v>
      </c>
      <c r="F62" s="13">
        <v>0</v>
      </c>
    </row>
    <row r="63" spans="1:6" ht="12.75" customHeight="1">
      <c r="A63" s="18" t="s">
        <v>67</v>
      </c>
      <c r="B63" s="19"/>
      <c r="C63" s="10">
        <v>1</v>
      </c>
      <c r="D63" s="11">
        <v>9750.01</v>
      </c>
      <c r="E63" s="12">
        <v>9750.01</v>
      </c>
      <c r="F63" s="13">
        <v>0</v>
      </c>
    </row>
    <row r="64" spans="1:6" ht="12.75" customHeight="1">
      <c r="A64" s="18" t="s">
        <v>68</v>
      </c>
      <c r="B64" s="19"/>
      <c r="C64" s="10">
        <v>1</v>
      </c>
      <c r="D64" s="11">
        <v>9750.01</v>
      </c>
      <c r="E64" s="12">
        <v>9750.01</v>
      </c>
      <c r="F64" s="13">
        <v>0</v>
      </c>
    </row>
    <row r="65" spans="1:6" ht="12.75" customHeight="1">
      <c r="A65" s="18" t="s">
        <v>69</v>
      </c>
      <c r="B65" s="19"/>
      <c r="C65" s="10">
        <v>1</v>
      </c>
      <c r="D65" s="11">
        <v>9750.01</v>
      </c>
      <c r="E65" s="12">
        <v>9750.01</v>
      </c>
      <c r="F65" s="13">
        <v>0</v>
      </c>
    </row>
    <row r="66" spans="1:6" ht="12.75" customHeight="1">
      <c r="A66" s="18" t="s">
        <v>70</v>
      </c>
      <c r="B66" s="19"/>
      <c r="C66" s="10">
        <v>1</v>
      </c>
      <c r="D66" s="11">
        <v>9750.01</v>
      </c>
      <c r="E66" s="12">
        <v>9750.01</v>
      </c>
      <c r="F66" s="13">
        <v>0</v>
      </c>
    </row>
    <row r="67" spans="1:6" ht="12.75" customHeight="1">
      <c r="A67" s="18" t="s">
        <v>71</v>
      </c>
      <c r="B67" s="19"/>
      <c r="C67" s="10">
        <v>1</v>
      </c>
      <c r="D67" s="11">
        <v>4000</v>
      </c>
      <c r="E67" s="12">
        <v>4000</v>
      </c>
      <c r="F67" s="13">
        <v>0</v>
      </c>
    </row>
    <row r="68" spans="1:6" ht="25.5" customHeight="1">
      <c r="A68" s="18" t="s">
        <v>72</v>
      </c>
      <c r="B68" s="19"/>
      <c r="C68" s="10">
        <v>1</v>
      </c>
      <c r="D68" s="11">
        <v>4281</v>
      </c>
      <c r="E68" s="12">
        <v>4281</v>
      </c>
      <c r="F68" s="13">
        <v>0</v>
      </c>
    </row>
    <row r="69" spans="1:6" ht="25.5" customHeight="1">
      <c r="A69" s="18" t="s">
        <v>73</v>
      </c>
      <c r="B69" s="19"/>
      <c r="C69" s="10">
        <v>1</v>
      </c>
      <c r="D69" s="11">
        <v>4281</v>
      </c>
      <c r="E69" s="12">
        <v>4281</v>
      </c>
      <c r="F69" s="13">
        <v>0</v>
      </c>
    </row>
    <row r="70" spans="1:6" ht="25.5" customHeight="1">
      <c r="A70" s="18" t="s">
        <v>74</v>
      </c>
      <c r="B70" s="19"/>
      <c r="C70" s="10">
        <v>1</v>
      </c>
      <c r="D70" s="11">
        <v>4281</v>
      </c>
      <c r="E70" s="12">
        <v>4281</v>
      </c>
      <c r="F70" s="13">
        <v>0</v>
      </c>
    </row>
    <row r="71" spans="1:6" ht="25.5" customHeight="1">
      <c r="A71" s="18" t="s">
        <v>75</v>
      </c>
      <c r="B71" s="19"/>
      <c r="C71" s="10">
        <v>1</v>
      </c>
      <c r="D71" s="11">
        <v>4281</v>
      </c>
      <c r="E71" s="12">
        <v>4281</v>
      </c>
      <c r="F71" s="13">
        <v>0</v>
      </c>
    </row>
    <row r="72" spans="1:6" ht="25.5" customHeight="1">
      <c r="A72" s="18" t="s">
        <v>76</v>
      </c>
      <c r="B72" s="19"/>
      <c r="C72" s="10">
        <v>1</v>
      </c>
      <c r="D72" s="11">
        <v>4281</v>
      </c>
      <c r="E72" s="12">
        <v>4281</v>
      </c>
      <c r="F72" s="13">
        <v>0</v>
      </c>
    </row>
    <row r="73" spans="1:6" ht="25.5" customHeight="1">
      <c r="A73" s="18" t="s">
        <v>77</v>
      </c>
      <c r="B73" s="19"/>
      <c r="C73" s="10">
        <v>1</v>
      </c>
      <c r="D73" s="11">
        <v>4281</v>
      </c>
      <c r="E73" s="12">
        <v>4281</v>
      </c>
      <c r="F73" s="13">
        <v>0</v>
      </c>
    </row>
    <row r="74" spans="1:6" ht="12.75" customHeight="1">
      <c r="A74" s="29" t="s">
        <v>78</v>
      </c>
      <c r="B74" s="30"/>
      <c r="C74" s="24" t="s">
        <v>79</v>
      </c>
      <c r="D74" s="26"/>
      <c r="E74" s="27"/>
      <c r="F74" s="28"/>
    </row>
    <row r="75" spans="1:6" ht="25.5">
      <c r="A75" s="31"/>
      <c r="B75" s="32"/>
      <c r="C75" s="4" t="s">
        <v>80</v>
      </c>
      <c r="D75" s="2" t="s">
        <v>81</v>
      </c>
      <c r="E75" s="4" t="s">
        <v>82</v>
      </c>
      <c r="F75" s="2" t="s">
        <v>83</v>
      </c>
    </row>
    <row r="76" spans="1:6" ht="12.75" customHeight="1">
      <c r="A76" s="22">
        <v>1</v>
      </c>
      <c r="B76" s="23"/>
      <c r="C76" s="5">
        <v>2</v>
      </c>
      <c r="D76" s="5">
        <v>3</v>
      </c>
      <c r="E76" s="3" t="s">
        <v>84</v>
      </c>
      <c r="F76" s="3" t="s">
        <v>85</v>
      </c>
    </row>
    <row r="77" spans="1:6" ht="25.5" customHeight="1">
      <c r="A77" s="18" t="s">
        <v>86</v>
      </c>
      <c r="B77" s="19"/>
      <c r="C77" s="10">
        <v>1</v>
      </c>
      <c r="D77" s="11">
        <v>4281</v>
      </c>
      <c r="E77" s="12">
        <v>4281</v>
      </c>
      <c r="F77" s="13">
        <v>0</v>
      </c>
    </row>
    <row r="78" spans="1:6" ht="25.5" customHeight="1">
      <c r="A78" s="18" t="s">
        <v>87</v>
      </c>
      <c r="B78" s="19"/>
      <c r="C78" s="10">
        <v>1</v>
      </c>
      <c r="D78" s="11">
        <v>4281</v>
      </c>
      <c r="E78" s="12">
        <v>4281</v>
      </c>
      <c r="F78" s="13">
        <v>0</v>
      </c>
    </row>
    <row r="79" spans="1:6" ht="25.5" customHeight="1">
      <c r="A79" s="18" t="s">
        <v>88</v>
      </c>
      <c r="B79" s="19"/>
      <c r="C79" s="10">
        <v>1</v>
      </c>
      <c r="D79" s="11">
        <v>4281</v>
      </c>
      <c r="E79" s="12">
        <v>4281</v>
      </c>
      <c r="F79" s="13">
        <v>0</v>
      </c>
    </row>
    <row r="80" spans="1:6" ht="25.5" customHeight="1">
      <c r="A80" s="18" t="s">
        <v>89</v>
      </c>
      <c r="B80" s="19"/>
      <c r="C80" s="10">
        <v>1</v>
      </c>
      <c r="D80" s="11">
        <v>4281</v>
      </c>
      <c r="E80" s="12">
        <v>4281</v>
      </c>
      <c r="F80" s="13">
        <v>0</v>
      </c>
    </row>
    <row r="81" spans="1:6" ht="25.5" customHeight="1">
      <c r="A81" s="18" t="s">
        <v>90</v>
      </c>
      <c r="B81" s="19"/>
      <c r="C81" s="10">
        <v>1</v>
      </c>
      <c r="D81" s="11">
        <v>4281</v>
      </c>
      <c r="E81" s="12">
        <v>4281</v>
      </c>
      <c r="F81" s="13">
        <v>0</v>
      </c>
    </row>
    <row r="82" spans="1:6" ht="25.5" customHeight="1">
      <c r="A82" s="18" t="s">
        <v>91</v>
      </c>
      <c r="B82" s="19"/>
      <c r="C82" s="10">
        <v>1</v>
      </c>
      <c r="D82" s="11">
        <v>4281</v>
      </c>
      <c r="E82" s="12">
        <v>4281</v>
      </c>
      <c r="F82" s="13">
        <v>0</v>
      </c>
    </row>
    <row r="83" spans="1:6" ht="12.75" customHeight="1">
      <c r="A83" s="18" t="s">
        <v>92</v>
      </c>
      <c r="B83" s="19"/>
      <c r="C83" s="10">
        <v>1</v>
      </c>
      <c r="D83" s="11">
        <v>3195.02</v>
      </c>
      <c r="E83" s="12">
        <v>3195.02</v>
      </c>
      <c r="F83" s="13">
        <v>0</v>
      </c>
    </row>
    <row r="84" spans="1:6" ht="12.75" customHeight="1">
      <c r="A84" s="18" t="s">
        <v>93</v>
      </c>
      <c r="B84" s="19"/>
      <c r="C84" s="10">
        <v>1</v>
      </c>
      <c r="D84" s="11">
        <v>3195.02</v>
      </c>
      <c r="E84" s="12">
        <v>3195.02</v>
      </c>
      <c r="F84" s="13">
        <v>0</v>
      </c>
    </row>
    <row r="85" spans="1:6" ht="12.75" customHeight="1">
      <c r="A85" s="18" t="s">
        <v>94</v>
      </c>
      <c r="B85" s="19"/>
      <c r="C85" s="10">
        <v>1</v>
      </c>
      <c r="D85" s="11">
        <v>3195.02</v>
      </c>
      <c r="E85" s="12">
        <v>3195.02</v>
      </c>
      <c r="F85" s="13">
        <v>0</v>
      </c>
    </row>
    <row r="86" spans="1:6" ht="25.5" customHeight="1">
      <c r="A86" s="18" t="s">
        <v>95</v>
      </c>
      <c r="B86" s="19"/>
      <c r="C86" s="10">
        <v>1</v>
      </c>
      <c r="D86" s="11">
        <v>8749.62</v>
      </c>
      <c r="E86" s="12">
        <v>8749.62</v>
      </c>
      <c r="F86" s="13">
        <v>0</v>
      </c>
    </row>
    <row r="87" spans="1:6" ht="12.75" customHeight="1">
      <c r="A87" s="18" t="s">
        <v>96</v>
      </c>
      <c r="B87" s="19"/>
      <c r="C87" s="10">
        <v>1</v>
      </c>
      <c r="D87" s="11">
        <v>8000</v>
      </c>
      <c r="E87" s="12">
        <v>8000</v>
      </c>
      <c r="F87" s="13">
        <v>0</v>
      </c>
    </row>
    <row r="88" spans="1:6" ht="12.75" customHeight="1">
      <c r="A88" s="18" t="s">
        <v>97</v>
      </c>
      <c r="B88" s="19"/>
      <c r="C88" s="10">
        <v>1</v>
      </c>
      <c r="D88" s="11">
        <v>57300</v>
      </c>
      <c r="E88" s="12">
        <v>23397.5</v>
      </c>
      <c r="F88" s="13">
        <v>33902.5</v>
      </c>
    </row>
    <row r="89" spans="1:6" ht="12.75" customHeight="1">
      <c r="A89" s="18" t="s">
        <v>98</v>
      </c>
      <c r="B89" s="19"/>
      <c r="C89" s="10">
        <v>1</v>
      </c>
      <c r="D89" s="11">
        <v>64841</v>
      </c>
      <c r="E89" s="12">
        <v>26476.66</v>
      </c>
      <c r="F89" s="13">
        <v>38364.34</v>
      </c>
    </row>
    <row r="90" spans="1:6" ht="12.75" customHeight="1">
      <c r="A90" s="18" t="s">
        <v>99</v>
      </c>
      <c r="B90" s="19"/>
      <c r="C90" s="10">
        <v>1</v>
      </c>
      <c r="D90" s="11">
        <v>118200</v>
      </c>
      <c r="E90" s="12">
        <v>36445</v>
      </c>
      <c r="F90" s="13">
        <v>81755</v>
      </c>
    </row>
    <row r="91" spans="1:6" ht="12.75" customHeight="1">
      <c r="A91" s="18" t="s">
        <v>100</v>
      </c>
      <c r="B91" s="19"/>
      <c r="C91" s="10">
        <v>1</v>
      </c>
      <c r="D91" s="11">
        <v>11488.5</v>
      </c>
      <c r="E91" s="12">
        <v>11488.5</v>
      </c>
      <c r="F91" s="13">
        <v>0</v>
      </c>
    </row>
    <row r="92" spans="1:6" ht="12.75" customHeight="1">
      <c r="A92" s="18" t="s">
        <v>101</v>
      </c>
      <c r="B92" s="19"/>
      <c r="C92" s="10">
        <v>1</v>
      </c>
      <c r="D92" s="11">
        <v>12517.93</v>
      </c>
      <c r="E92" s="12">
        <v>12517.93</v>
      </c>
      <c r="F92" s="13">
        <v>0</v>
      </c>
    </row>
    <row r="93" spans="1:6" ht="25.5" customHeight="1">
      <c r="A93" s="18" t="s">
        <v>102</v>
      </c>
      <c r="B93" s="19"/>
      <c r="C93" s="10">
        <v>1</v>
      </c>
      <c r="D93" s="11">
        <v>17700</v>
      </c>
      <c r="E93" s="12">
        <v>17700</v>
      </c>
      <c r="F93" s="13">
        <v>0</v>
      </c>
    </row>
    <row r="94" spans="1:6" ht="25.5" customHeight="1">
      <c r="A94" s="18" t="s">
        <v>103</v>
      </c>
      <c r="B94" s="19"/>
      <c r="C94" s="10">
        <v>1</v>
      </c>
      <c r="D94" s="11">
        <v>17700</v>
      </c>
      <c r="E94" s="12">
        <v>17700</v>
      </c>
      <c r="F94" s="13">
        <v>0</v>
      </c>
    </row>
    <row r="95" spans="1:6" ht="25.5" customHeight="1">
      <c r="A95" s="18" t="s">
        <v>104</v>
      </c>
      <c r="B95" s="19"/>
      <c r="C95" s="10">
        <v>1</v>
      </c>
      <c r="D95" s="11">
        <v>17700</v>
      </c>
      <c r="E95" s="12">
        <v>17700</v>
      </c>
      <c r="F95" s="13">
        <v>0</v>
      </c>
    </row>
    <row r="96" spans="1:6" ht="12.75" customHeight="1">
      <c r="A96" s="18" t="s">
        <v>105</v>
      </c>
      <c r="B96" s="19"/>
      <c r="C96" s="10">
        <v>1</v>
      </c>
      <c r="D96" s="11">
        <v>8625</v>
      </c>
      <c r="E96" s="12">
        <v>8625</v>
      </c>
      <c r="F96" s="13">
        <v>0</v>
      </c>
    </row>
    <row r="97" spans="1:6" ht="12.75" customHeight="1">
      <c r="A97" s="18" t="s">
        <v>106</v>
      </c>
      <c r="B97" s="19"/>
      <c r="C97" s="10">
        <v>1</v>
      </c>
      <c r="D97" s="11">
        <v>23365.1</v>
      </c>
      <c r="E97" s="12">
        <v>23365.1</v>
      </c>
      <c r="F97" s="13">
        <v>0</v>
      </c>
    </row>
    <row r="98" spans="1:6" ht="12.75" customHeight="1">
      <c r="A98" s="18" t="s">
        <v>107</v>
      </c>
      <c r="B98" s="19"/>
      <c r="C98" s="10">
        <v>1</v>
      </c>
      <c r="D98" s="11">
        <v>23365.1</v>
      </c>
      <c r="E98" s="12">
        <v>23365.1</v>
      </c>
      <c r="F98" s="13">
        <v>0</v>
      </c>
    </row>
    <row r="99" spans="1:6" ht="12.75" customHeight="1">
      <c r="A99" s="18" t="s">
        <v>108</v>
      </c>
      <c r="B99" s="19"/>
      <c r="C99" s="10">
        <v>1</v>
      </c>
      <c r="D99" s="11">
        <v>4816</v>
      </c>
      <c r="E99" s="12">
        <v>4816</v>
      </c>
      <c r="F99" s="13">
        <v>0</v>
      </c>
    </row>
    <row r="100" spans="1:6" ht="12.75" customHeight="1">
      <c r="A100" s="18" t="s">
        <v>109</v>
      </c>
      <c r="B100" s="19"/>
      <c r="C100" s="10">
        <v>1</v>
      </c>
      <c r="D100" s="11">
        <v>12103.15</v>
      </c>
      <c r="E100" s="12">
        <v>12103.15</v>
      </c>
      <c r="F100" s="13">
        <v>0</v>
      </c>
    </row>
    <row r="101" spans="1:6" ht="12.75" customHeight="1">
      <c r="A101" s="18" t="s">
        <v>110</v>
      </c>
      <c r="B101" s="19"/>
      <c r="C101" s="10">
        <v>1</v>
      </c>
      <c r="D101" s="11">
        <v>5595</v>
      </c>
      <c r="E101" s="12">
        <v>5595</v>
      </c>
      <c r="F101" s="13">
        <v>0</v>
      </c>
    </row>
    <row r="102" spans="1:6" ht="12.75" customHeight="1">
      <c r="A102" s="18" t="s">
        <v>111</v>
      </c>
      <c r="B102" s="19"/>
      <c r="C102" s="10">
        <v>1</v>
      </c>
      <c r="D102" s="11">
        <v>5595</v>
      </c>
      <c r="E102" s="12">
        <v>5595</v>
      </c>
      <c r="F102" s="13">
        <v>0</v>
      </c>
    </row>
    <row r="103" spans="1:6" ht="12.75" customHeight="1">
      <c r="A103" s="18" t="s">
        <v>112</v>
      </c>
      <c r="B103" s="19"/>
      <c r="C103" s="10">
        <v>1</v>
      </c>
      <c r="D103" s="11">
        <v>5595</v>
      </c>
      <c r="E103" s="12">
        <v>5595</v>
      </c>
      <c r="F103" s="13">
        <v>0</v>
      </c>
    </row>
    <row r="104" spans="1:6" ht="12.75" customHeight="1">
      <c r="A104" s="18" t="s">
        <v>113</v>
      </c>
      <c r="B104" s="19"/>
      <c r="C104" s="10">
        <v>1</v>
      </c>
      <c r="D104" s="11">
        <v>5595</v>
      </c>
      <c r="E104" s="12">
        <v>5595</v>
      </c>
      <c r="F104" s="13">
        <v>0</v>
      </c>
    </row>
    <row r="105" spans="1:6" ht="12.75" customHeight="1">
      <c r="A105" s="18" t="s">
        <v>114</v>
      </c>
      <c r="B105" s="19"/>
      <c r="C105" s="10">
        <v>1</v>
      </c>
      <c r="D105" s="11">
        <v>5595</v>
      </c>
      <c r="E105" s="12">
        <v>5595</v>
      </c>
      <c r="F105" s="13">
        <v>0</v>
      </c>
    </row>
    <row r="106" spans="1:6" ht="12.75" customHeight="1">
      <c r="A106" s="29" t="s">
        <v>115</v>
      </c>
      <c r="B106" s="30"/>
      <c r="C106" s="24" t="s">
        <v>116</v>
      </c>
      <c r="D106" s="26"/>
      <c r="E106" s="27"/>
      <c r="F106" s="28"/>
    </row>
    <row r="107" spans="1:6" ht="25.5">
      <c r="A107" s="31"/>
      <c r="B107" s="32"/>
      <c r="C107" s="4" t="s">
        <v>117</v>
      </c>
      <c r="D107" s="2" t="s">
        <v>118</v>
      </c>
      <c r="E107" s="4" t="s">
        <v>119</v>
      </c>
      <c r="F107" s="2" t="s">
        <v>120</v>
      </c>
    </row>
    <row r="108" spans="1:6" ht="12.75" customHeight="1">
      <c r="A108" s="22">
        <v>1</v>
      </c>
      <c r="B108" s="23"/>
      <c r="C108" s="5">
        <v>2</v>
      </c>
      <c r="D108" s="5">
        <v>3</v>
      </c>
      <c r="E108" s="3" t="s">
        <v>121</v>
      </c>
      <c r="F108" s="3" t="s">
        <v>122</v>
      </c>
    </row>
    <row r="109" spans="1:6" ht="12.75" customHeight="1">
      <c r="A109" s="18" t="s">
        <v>123</v>
      </c>
      <c r="B109" s="19"/>
      <c r="C109" s="10">
        <v>1</v>
      </c>
      <c r="D109" s="11">
        <v>5595</v>
      </c>
      <c r="E109" s="12">
        <v>5595</v>
      </c>
      <c r="F109" s="13">
        <v>0</v>
      </c>
    </row>
    <row r="110" spans="1:6" ht="12.75" customHeight="1">
      <c r="A110" s="18" t="s">
        <v>124</v>
      </c>
      <c r="B110" s="19"/>
      <c r="C110" s="10">
        <v>1</v>
      </c>
      <c r="D110" s="11">
        <v>5595</v>
      </c>
      <c r="E110" s="12">
        <v>5595</v>
      </c>
      <c r="F110" s="13">
        <v>0</v>
      </c>
    </row>
    <row r="111" spans="1:6" ht="12.75" customHeight="1">
      <c r="A111" s="18" t="s">
        <v>125</v>
      </c>
      <c r="B111" s="19"/>
      <c r="C111" s="10">
        <v>1</v>
      </c>
      <c r="D111" s="11">
        <v>5595</v>
      </c>
      <c r="E111" s="12">
        <v>5595</v>
      </c>
      <c r="F111" s="13">
        <v>0</v>
      </c>
    </row>
    <row r="112" spans="1:6" ht="12.75" customHeight="1">
      <c r="A112" s="18" t="s">
        <v>126</v>
      </c>
      <c r="B112" s="19"/>
      <c r="C112" s="10">
        <v>1</v>
      </c>
      <c r="D112" s="11">
        <v>5595</v>
      </c>
      <c r="E112" s="12">
        <v>5595</v>
      </c>
      <c r="F112" s="13">
        <v>0</v>
      </c>
    </row>
    <row r="113" spans="1:6" ht="12.75" customHeight="1">
      <c r="A113" s="18" t="s">
        <v>127</v>
      </c>
      <c r="B113" s="19"/>
      <c r="C113" s="10">
        <v>1</v>
      </c>
      <c r="D113" s="11">
        <v>5595</v>
      </c>
      <c r="E113" s="12">
        <v>5595</v>
      </c>
      <c r="F113" s="13">
        <v>0</v>
      </c>
    </row>
    <row r="114" spans="1:6" ht="12.75" customHeight="1">
      <c r="A114" s="18" t="s">
        <v>128</v>
      </c>
      <c r="B114" s="19"/>
      <c r="C114" s="10">
        <v>1</v>
      </c>
      <c r="D114" s="11">
        <v>9550</v>
      </c>
      <c r="E114" s="12">
        <v>9550</v>
      </c>
      <c r="F114" s="13">
        <v>0</v>
      </c>
    </row>
    <row r="115" spans="1:6" ht="12.75" customHeight="1">
      <c r="A115" s="18" t="s">
        <v>129</v>
      </c>
      <c r="B115" s="19"/>
      <c r="C115" s="10">
        <v>1</v>
      </c>
      <c r="D115" s="11">
        <v>4305.88</v>
      </c>
      <c r="E115" s="12">
        <v>4305.88</v>
      </c>
      <c r="F115" s="13">
        <v>0</v>
      </c>
    </row>
    <row r="116" spans="1:6" ht="25.5" customHeight="1">
      <c r="A116" s="18" t="s">
        <v>130</v>
      </c>
      <c r="B116" s="19"/>
      <c r="C116" s="10">
        <v>1</v>
      </c>
      <c r="D116" s="11">
        <v>6600</v>
      </c>
      <c r="E116" s="12">
        <v>6600</v>
      </c>
      <c r="F116" s="13">
        <v>0</v>
      </c>
    </row>
    <row r="117" spans="1:6" ht="25.5" customHeight="1">
      <c r="A117" s="18" t="s">
        <v>131</v>
      </c>
      <c r="B117" s="19"/>
      <c r="C117" s="10">
        <v>1</v>
      </c>
      <c r="D117" s="11">
        <v>6600</v>
      </c>
      <c r="E117" s="12">
        <v>6600</v>
      </c>
      <c r="F117" s="13">
        <v>0</v>
      </c>
    </row>
    <row r="118" spans="1:6" ht="25.5" customHeight="1">
      <c r="A118" s="18" t="s">
        <v>132</v>
      </c>
      <c r="B118" s="19"/>
      <c r="C118" s="10">
        <v>1</v>
      </c>
      <c r="D118" s="11">
        <v>6600</v>
      </c>
      <c r="E118" s="12">
        <v>6600</v>
      </c>
      <c r="F118" s="13">
        <v>0</v>
      </c>
    </row>
    <row r="119" spans="1:6" ht="12.75" customHeight="1">
      <c r="A119" s="18" t="s">
        <v>133</v>
      </c>
      <c r="B119" s="19"/>
      <c r="C119" s="10">
        <v>1</v>
      </c>
      <c r="D119" s="11">
        <v>4667</v>
      </c>
      <c r="E119" s="12">
        <v>4667</v>
      </c>
      <c r="F119" s="13">
        <v>0</v>
      </c>
    </row>
    <row r="120" spans="1:6" ht="12.75" customHeight="1">
      <c r="A120" s="18" t="s">
        <v>134</v>
      </c>
      <c r="B120" s="19"/>
      <c r="C120" s="10">
        <v>1</v>
      </c>
      <c r="D120" s="11">
        <v>5129.17</v>
      </c>
      <c r="E120" s="12">
        <v>5129.17</v>
      </c>
      <c r="F120" s="13">
        <v>0</v>
      </c>
    </row>
    <row r="121" spans="1:6" ht="12.75" customHeight="1">
      <c r="A121" s="18" t="s">
        <v>135</v>
      </c>
      <c r="B121" s="19"/>
      <c r="C121" s="10">
        <v>1</v>
      </c>
      <c r="D121" s="11">
        <v>5129.17</v>
      </c>
      <c r="E121" s="12">
        <v>5129.17</v>
      </c>
      <c r="F121" s="13">
        <v>0</v>
      </c>
    </row>
    <row r="122" spans="1:6" ht="12.75" customHeight="1">
      <c r="A122" s="18" t="s">
        <v>136</v>
      </c>
      <c r="B122" s="19"/>
      <c r="C122" s="10">
        <v>1</v>
      </c>
      <c r="D122" s="11">
        <v>5129.17</v>
      </c>
      <c r="E122" s="12">
        <v>5129.17</v>
      </c>
      <c r="F122" s="13">
        <v>0</v>
      </c>
    </row>
    <row r="123" spans="1:6" ht="12.75" customHeight="1">
      <c r="A123" s="18" t="s">
        <v>137</v>
      </c>
      <c r="B123" s="19"/>
      <c r="C123" s="10">
        <v>1</v>
      </c>
      <c r="D123" s="11">
        <v>5129.17</v>
      </c>
      <c r="E123" s="12">
        <v>5129.17</v>
      </c>
      <c r="F123" s="13">
        <v>0</v>
      </c>
    </row>
    <row r="124" spans="1:6" ht="12.75" customHeight="1">
      <c r="A124" s="18" t="s">
        <v>138</v>
      </c>
      <c r="B124" s="19"/>
      <c r="C124" s="10">
        <v>1</v>
      </c>
      <c r="D124" s="11">
        <v>5129.17</v>
      </c>
      <c r="E124" s="12">
        <v>5129.17</v>
      </c>
      <c r="F124" s="13">
        <v>0</v>
      </c>
    </row>
    <row r="125" spans="1:6" ht="12.75" customHeight="1">
      <c r="A125" s="18" t="s">
        <v>139</v>
      </c>
      <c r="B125" s="19"/>
      <c r="C125" s="10">
        <v>1</v>
      </c>
      <c r="D125" s="11">
        <v>5129.15</v>
      </c>
      <c r="E125" s="12">
        <v>5129.15</v>
      </c>
      <c r="F125" s="13">
        <v>0</v>
      </c>
    </row>
    <row r="126" spans="1:6" ht="12.75" customHeight="1">
      <c r="A126" s="18" t="s">
        <v>140</v>
      </c>
      <c r="B126" s="19"/>
      <c r="C126" s="10">
        <v>1</v>
      </c>
      <c r="D126" s="11">
        <v>19099.82</v>
      </c>
      <c r="E126" s="12">
        <v>19099.82</v>
      </c>
      <c r="F126" s="13">
        <v>0</v>
      </c>
    </row>
    <row r="127" spans="1:6" ht="12.75" customHeight="1">
      <c r="A127" s="18" t="s">
        <v>141</v>
      </c>
      <c r="B127" s="19"/>
      <c r="C127" s="10">
        <v>1</v>
      </c>
      <c r="D127" s="11">
        <v>19099.82</v>
      </c>
      <c r="E127" s="12">
        <v>19099.82</v>
      </c>
      <c r="F127" s="13">
        <v>0</v>
      </c>
    </row>
    <row r="128" spans="1:6" ht="12.75" customHeight="1">
      <c r="A128" s="18" t="s">
        <v>142</v>
      </c>
      <c r="B128" s="19"/>
      <c r="C128" s="10">
        <v>1</v>
      </c>
      <c r="D128" s="11">
        <v>10401.47</v>
      </c>
      <c r="E128" s="12">
        <v>10401.47</v>
      </c>
      <c r="F128" s="13">
        <v>0</v>
      </c>
    </row>
    <row r="129" spans="1:6" ht="12.75" customHeight="1">
      <c r="A129" s="18" t="s">
        <v>143</v>
      </c>
      <c r="B129" s="19"/>
      <c r="C129" s="10">
        <v>1</v>
      </c>
      <c r="D129" s="11">
        <v>8673.6</v>
      </c>
      <c r="E129" s="12">
        <v>8673.6</v>
      </c>
      <c r="F129" s="13">
        <v>0</v>
      </c>
    </row>
    <row r="130" spans="1:6" ht="12.75" customHeight="1">
      <c r="A130" s="18" t="s">
        <v>144</v>
      </c>
      <c r="B130" s="19"/>
      <c r="C130" s="10">
        <v>1</v>
      </c>
      <c r="D130" s="11">
        <v>11132.28</v>
      </c>
      <c r="E130" s="12">
        <v>11132.28</v>
      </c>
      <c r="F130" s="13">
        <v>0</v>
      </c>
    </row>
    <row r="131" spans="1:6" ht="12.75" customHeight="1">
      <c r="A131" s="18" t="s">
        <v>145</v>
      </c>
      <c r="B131" s="19"/>
      <c r="C131" s="10">
        <v>1</v>
      </c>
      <c r="D131" s="11">
        <v>29204</v>
      </c>
      <c r="E131" s="12">
        <v>29204</v>
      </c>
      <c r="F131" s="13">
        <v>0</v>
      </c>
    </row>
    <row r="132" spans="1:6" ht="12.75" customHeight="1">
      <c r="A132" s="18" t="s">
        <v>146</v>
      </c>
      <c r="B132" s="19"/>
      <c r="C132" s="10">
        <v>1</v>
      </c>
      <c r="D132" s="11">
        <v>20895</v>
      </c>
      <c r="E132" s="12">
        <v>20895</v>
      </c>
      <c r="F132" s="13">
        <v>0</v>
      </c>
    </row>
    <row r="133" spans="1:6" ht="12.75" customHeight="1">
      <c r="A133" s="18" t="s">
        <v>147</v>
      </c>
      <c r="B133" s="19"/>
      <c r="C133" s="10">
        <v>1</v>
      </c>
      <c r="D133" s="11">
        <v>14380.49</v>
      </c>
      <c r="E133" s="12">
        <v>14380.49</v>
      </c>
      <c r="F133" s="13">
        <v>0</v>
      </c>
    </row>
    <row r="134" spans="1:6" ht="12.75" customHeight="1">
      <c r="A134" s="18" t="s">
        <v>148</v>
      </c>
      <c r="B134" s="19"/>
      <c r="C134" s="10">
        <v>1</v>
      </c>
      <c r="D134" s="11">
        <v>14380.49</v>
      </c>
      <c r="E134" s="12">
        <v>14380.49</v>
      </c>
      <c r="F134" s="13">
        <v>0</v>
      </c>
    </row>
    <row r="135" spans="1:6" ht="12.75" customHeight="1">
      <c r="A135" s="18" t="s">
        <v>149</v>
      </c>
      <c r="B135" s="19"/>
      <c r="C135" s="10">
        <v>1</v>
      </c>
      <c r="D135" s="11">
        <v>23228.85</v>
      </c>
      <c r="E135" s="12">
        <v>23228.85</v>
      </c>
      <c r="F135" s="13">
        <v>0</v>
      </c>
    </row>
    <row r="136" spans="1:6" ht="12.75" customHeight="1">
      <c r="A136" s="18" t="s">
        <v>150</v>
      </c>
      <c r="B136" s="19"/>
      <c r="C136" s="10">
        <v>1</v>
      </c>
      <c r="D136" s="11">
        <v>4932.62</v>
      </c>
      <c r="E136" s="12">
        <v>4932.62</v>
      </c>
      <c r="F136" s="13">
        <v>0</v>
      </c>
    </row>
    <row r="137" spans="1:6" ht="12.75" customHeight="1">
      <c r="A137" s="18" t="s">
        <v>151</v>
      </c>
      <c r="B137" s="19"/>
      <c r="C137" s="10">
        <v>1</v>
      </c>
      <c r="D137" s="11">
        <v>7921.63</v>
      </c>
      <c r="E137" s="12">
        <v>7921.63</v>
      </c>
      <c r="F137" s="13">
        <v>0</v>
      </c>
    </row>
    <row r="138" spans="1:6" ht="12.75" customHeight="1">
      <c r="A138" s="18" t="s">
        <v>152</v>
      </c>
      <c r="B138" s="19"/>
      <c r="C138" s="10">
        <v>1</v>
      </c>
      <c r="D138" s="11">
        <v>19700.13</v>
      </c>
      <c r="E138" s="12">
        <v>19700.13</v>
      </c>
      <c r="F138" s="13">
        <v>0</v>
      </c>
    </row>
    <row r="139" spans="1:6" ht="25.5" customHeight="1">
      <c r="A139" s="18" t="s">
        <v>153</v>
      </c>
      <c r="B139" s="19"/>
      <c r="C139" s="10">
        <v>1</v>
      </c>
      <c r="D139" s="11">
        <v>29060.17</v>
      </c>
      <c r="E139" s="12">
        <v>29060.17</v>
      </c>
      <c r="F139" s="13">
        <v>0</v>
      </c>
    </row>
    <row r="140" spans="1:6" ht="25.5" customHeight="1">
      <c r="A140" s="18" t="s">
        <v>154</v>
      </c>
      <c r="B140" s="19"/>
      <c r="C140" s="10">
        <v>1</v>
      </c>
      <c r="D140" s="11">
        <v>29060.17</v>
      </c>
      <c r="E140" s="12">
        <v>29060.17</v>
      </c>
      <c r="F140" s="13">
        <v>0</v>
      </c>
    </row>
    <row r="141" spans="1:6" ht="12.75" customHeight="1">
      <c r="A141" s="18" t="s">
        <v>155</v>
      </c>
      <c r="B141" s="19"/>
      <c r="C141" s="10">
        <v>1</v>
      </c>
      <c r="D141" s="11">
        <v>8852</v>
      </c>
      <c r="E141" s="12">
        <v>8852</v>
      </c>
      <c r="F141" s="13">
        <v>0</v>
      </c>
    </row>
    <row r="142" spans="1:6" ht="25.5" customHeight="1">
      <c r="A142" s="18" t="s">
        <v>156</v>
      </c>
      <c r="B142" s="19"/>
      <c r="C142" s="10">
        <v>1</v>
      </c>
      <c r="D142" s="11">
        <v>195000</v>
      </c>
      <c r="E142" s="12">
        <v>58035.75</v>
      </c>
      <c r="F142" s="13">
        <v>136964.25</v>
      </c>
    </row>
    <row r="143" spans="1:6" ht="12.75" customHeight="1">
      <c r="A143" s="29" t="s">
        <v>157</v>
      </c>
      <c r="B143" s="30"/>
      <c r="C143" s="24" t="s">
        <v>158</v>
      </c>
      <c r="D143" s="26"/>
      <c r="E143" s="27"/>
      <c r="F143" s="28"/>
    </row>
    <row r="144" spans="1:6" ht="25.5">
      <c r="A144" s="31"/>
      <c r="B144" s="32"/>
      <c r="C144" s="4" t="s">
        <v>159</v>
      </c>
      <c r="D144" s="2" t="s">
        <v>160</v>
      </c>
      <c r="E144" s="4" t="s">
        <v>161</v>
      </c>
      <c r="F144" s="2" t="s">
        <v>162</v>
      </c>
    </row>
    <row r="145" spans="1:6" ht="12.75" customHeight="1">
      <c r="A145" s="22">
        <v>1</v>
      </c>
      <c r="B145" s="23"/>
      <c r="C145" s="5">
        <v>2</v>
      </c>
      <c r="D145" s="5">
        <v>3</v>
      </c>
      <c r="E145" s="3" t="s">
        <v>163</v>
      </c>
      <c r="F145" s="3" t="s">
        <v>164</v>
      </c>
    </row>
    <row r="146" spans="1:6" ht="12.75" customHeight="1">
      <c r="A146" s="18" t="s">
        <v>165</v>
      </c>
      <c r="B146" s="19"/>
      <c r="C146" s="10">
        <v>1</v>
      </c>
      <c r="D146" s="11">
        <v>10442</v>
      </c>
      <c r="E146" s="12">
        <v>10442</v>
      </c>
      <c r="F146" s="13">
        <v>0</v>
      </c>
    </row>
    <row r="147" spans="1:6" ht="12.75" customHeight="1">
      <c r="A147" s="18" t="s">
        <v>166</v>
      </c>
      <c r="B147" s="19"/>
      <c r="C147" s="10">
        <v>1</v>
      </c>
      <c r="D147" s="11">
        <v>17820</v>
      </c>
      <c r="E147" s="12">
        <v>17820</v>
      </c>
      <c r="F147" s="13">
        <v>0</v>
      </c>
    </row>
    <row r="148" spans="1:6" ht="25.5" customHeight="1">
      <c r="A148" s="18" t="s">
        <v>167</v>
      </c>
      <c r="B148" s="19"/>
      <c r="C148" s="10">
        <v>1</v>
      </c>
      <c r="D148" s="11">
        <v>16590</v>
      </c>
      <c r="E148" s="12">
        <v>16590</v>
      </c>
      <c r="F148" s="13">
        <v>0</v>
      </c>
    </row>
    <row r="149" spans="1:6" ht="25.5" customHeight="1">
      <c r="A149" s="18" t="s">
        <v>168</v>
      </c>
      <c r="B149" s="19"/>
      <c r="C149" s="10">
        <v>1</v>
      </c>
      <c r="D149" s="11">
        <v>25790</v>
      </c>
      <c r="E149" s="12">
        <v>25790</v>
      </c>
      <c r="F149" s="13">
        <v>0</v>
      </c>
    </row>
    <row r="150" spans="1:6" ht="25.5" customHeight="1">
      <c r="A150" s="18" t="s">
        <v>169</v>
      </c>
      <c r="B150" s="19"/>
      <c r="C150" s="10">
        <v>1</v>
      </c>
      <c r="D150" s="11">
        <v>5170</v>
      </c>
      <c r="E150" s="12">
        <v>5170</v>
      </c>
      <c r="F150" s="13">
        <v>0</v>
      </c>
    </row>
    <row r="151" spans="1:6" ht="12.75" customHeight="1">
      <c r="A151" s="18" t="s">
        <v>170</v>
      </c>
      <c r="B151" s="19"/>
      <c r="C151" s="10">
        <v>1</v>
      </c>
      <c r="D151" s="11">
        <v>33630</v>
      </c>
      <c r="E151" s="12">
        <v>33630</v>
      </c>
      <c r="F151" s="13">
        <v>0</v>
      </c>
    </row>
    <row r="152" spans="1:6" ht="12.75" customHeight="1">
      <c r="A152" s="18" t="s">
        <v>171</v>
      </c>
      <c r="B152" s="19"/>
      <c r="C152" s="10">
        <v>1</v>
      </c>
      <c r="D152" s="11">
        <v>33630</v>
      </c>
      <c r="E152" s="12">
        <v>33630</v>
      </c>
      <c r="F152" s="13">
        <v>0</v>
      </c>
    </row>
    <row r="153" spans="1:6" ht="12.75" customHeight="1">
      <c r="A153" s="18" t="s">
        <v>172</v>
      </c>
      <c r="B153" s="19"/>
      <c r="C153" s="10">
        <v>1</v>
      </c>
      <c r="D153" s="11">
        <v>24249</v>
      </c>
      <c r="E153" s="12">
        <v>24249</v>
      </c>
      <c r="F153" s="13">
        <v>0</v>
      </c>
    </row>
    <row r="154" spans="1:6" ht="25.5" customHeight="1">
      <c r="A154" s="18" t="s">
        <v>173</v>
      </c>
      <c r="B154" s="19"/>
      <c r="C154" s="10">
        <v>1</v>
      </c>
      <c r="D154" s="11">
        <v>18639.4</v>
      </c>
      <c r="E154" s="12">
        <v>18639.4</v>
      </c>
      <c r="F154" s="13">
        <v>0</v>
      </c>
    </row>
    <row r="155" spans="1:6" ht="12.75" customHeight="1">
      <c r="A155" s="18" t="s">
        <v>174</v>
      </c>
      <c r="B155" s="19"/>
      <c r="C155" s="10">
        <v>1</v>
      </c>
      <c r="D155" s="11">
        <v>6613.65</v>
      </c>
      <c r="E155" s="12">
        <v>6613.65</v>
      </c>
      <c r="F155" s="13">
        <v>0</v>
      </c>
    </row>
    <row r="156" spans="1:6" ht="12.75" customHeight="1">
      <c r="A156" s="18" t="s">
        <v>175</v>
      </c>
      <c r="B156" s="19"/>
      <c r="C156" s="10">
        <v>1</v>
      </c>
      <c r="D156" s="11">
        <v>26622.5</v>
      </c>
      <c r="E156" s="12">
        <v>26622.5</v>
      </c>
      <c r="F156" s="13">
        <v>0</v>
      </c>
    </row>
    <row r="157" spans="1:6" ht="12.75" customHeight="1">
      <c r="A157" s="18" t="s">
        <v>176</v>
      </c>
      <c r="B157" s="19"/>
      <c r="C157" s="10">
        <v>1</v>
      </c>
      <c r="D157" s="11">
        <v>11330</v>
      </c>
      <c r="E157" s="12">
        <v>11330</v>
      </c>
      <c r="F157" s="13">
        <v>0</v>
      </c>
    </row>
    <row r="158" spans="1:6" ht="12.75" customHeight="1">
      <c r="A158" s="18" t="s">
        <v>177</v>
      </c>
      <c r="B158" s="19"/>
      <c r="C158" s="10">
        <v>1</v>
      </c>
      <c r="D158" s="11">
        <v>11330</v>
      </c>
      <c r="E158" s="12">
        <v>11330</v>
      </c>
      <c r="F158" s="13">
        <v>0</v>
      </c>
    </row>
    <row r="159" spans="1:6" ht="12.75" customHeight="1">
      <c r="A159" s="18" t="s">
        <v>178</v>
      </c>
      <c r="B159" s="19"/>
      <c r="C159" s="10">
        <v>1</v>
      </c>
      <c r="D159" s="11">
        <v>11330</v>
      </c>
      <c r="E159" s="12">
        <v>11330</v>
      </c>
      <c r="F159" s="13">
        <v>0</v>
      </c>
    </row>
    <row r="160" spans="1:6" ht="12.75" customHeight="1">
      <c r="A160" s="18" t="s">
        <v>179</v>
      </c>
      <c r="B160" s="19"/>
      <c r="C160" s="10">
        <v>1</v>
      </c>
      <c r="D160" s="11">
        <v>11330</v>
      </c>
      <c r="E160" s="12">
        <v>11330</v>
      </c>
      <c r="F160" s="13">
        <v>0</v>
      </c>
    </row>
    <row r="161" spans="1:6" ht="12.75" customHeight="1">
      <c r="A161" s="18" t="s">
        <v>180</v>
      </c>
      <c r="B161" s="19"/>
      <c r="C161" s="10">
        <v>1</v>
      </c>
      <c r="D161" s="11">
        <v>11330</v>
      </c>
      <c r="E161" s="12">
        <v>11330</v>
      </c>
      <c r="F161" s="13">
        <v>0</v>
      </c>
    </row>
    <row r="162" spans="1:6" ht="12.75" customHeight="1">
      <c r="A162" s="18" t="s">
        <v>181</v>
      </c>
      <c r="B162" s="19"/>
      <c r="C162" s="10">
        <v>1</v>
      </c>
      <c r="D162" s="11">
        <v>11994</v>
      </c>
      <c r="E162" s="12">
        <v>11994</v>
      </c>
      <c r="F162" s="13">
        <v>0</v>
      </c>
    </row>
    <row r="163" spans="1:6" ht="12.75" customHeight="1">
      <c r="A163" s="18" t="s">
        <v>182</v>
      </c>
      <c r="B163" s="19"/>
      <c r="C163" s="10">
        <v>1</v>
      </c>
      <c r="D163" s="11">
        <v>6660.8</v>
      </c>
      <c r="E163" s="12">
        <v>6660.8</v>
      </c>
      <c r="F163" s="13">
        <v>0</v>
      </c>
    </row>
    <row r="164" spans="1:6" ht="12.75" customHeight="1">
      <c r="A164" s="18" t="s">
        <v>183</v>
      </c>
      <c r="B164" s="19"/>
      <c r="C164" s="10">
        <v>1</v>
      </c>
      <c r="D164" s="11">
        <v>6228.7</v>
      </c>
      <c r="E164" s="12">
        <v>6228.7</v>
      </c>
      <c r="F164" s="13">
        <v>0</v>
      </c>
    </row>
    <row r="165" spans="1:6" ht="12.75" customHeight="1">
      <c r="A165" s="18" t="s">
        <v>184</v>
      </c>
      <c r="B165" s="19"/>
      <c r="C165" s="10">
        <v>1</v>
      </c>
      <c r="D165" s="11">
        <v>17997.5</v>
      </c>
      <c r="E165" s="12">
        <v>17997.5</v>
      </c>
      <c r="F165" s="13">
        <v>0</v>
      </c>
    </row>
    <row r="166" spans="1:6" ht="12.75" customHeight="1">
      <c r="A166" s="18" t="s">
        <v>185</v>
      </c>
      <c r="B166" s="19"/>
      <c r="C166" s="10">
        <v>1</v>
      </c>
      <c r="D166" s="11">
        <v>17711</v>
      </c>
      <c r="E166" s="12">
        <v>17711</v>
      </c>
      <c r="F166" s="13">
        <v>0</v>
      </c>
    </row>
    <row r="167" spans="1:6" ht="12.75" customHeight="1">
      <c r="A167" s="18" t="s">
        <v>186</v>
      </c>
      <c r="B167" s="19"/>
      <c r="C167" s="10">
        <v>1</v>
      </c>
      <c r="D167" s="11">
        <v>4547.15</v>
      </c>
      <c r="E167" s="12">
        <v>4547.15</v>
      </c>
      <c r="F167" s="13">
        <v>0</v>
      </c>
    </row>
    <row r="168" spans="1:6" ht="12.75" customHeight="1">
      <c r="A168" s="18" t="s">
        <v>187</v>
      </c>
      <c r="B168" s="19"/>
      <c r="C168" s="10">
        <v>1</v>
      </c>
      <c r="D168" s="11">
        <v>4547.15</v>
      </c>
      <c r="E168" s="12">
        <v>4547.15</v>
      </c>
      <c r="F168" s="13">
        <v>0</v>
      </c>
    </row>
    <row r="169" spans="1:6" ht="12.75" customHeight="1">
      <c r="A169" s="18" t="s">
        <v>188</v>
      </c>
      <c r="B169" s="19"/>
      <c r="C169" s="10">
        <v>1</v>
      </c>
      <c r="D169" s="11">
        <v>3195.02</v>
      </c>
      <c r="E169" s="12">
        <v>3195.02</v>
      </c>
      <c r="F169" s="13">
        <v>0</v>
      </c>
    </row>
    <row r="170" spans="1:6" ht="25.5" customHeight="1">
      <c r="A170" s="18" t="s">
        <v>189</v>
      </c>
      <c r="B170" s="19"/>
      <c r="C170" s="10">
        <v>1</v>
      </c>
      <c r="D170" s="11">
        <v>61282</v>
      </c>
      <c r="E170" s="12">
        <v>25023.32</v>
      </c>
      <c r="F170" s="13">
        <v>36258.68</v>
      </c>
    </row>
    <row r="171" spans="1:6" ht="12.75" customHeight="1">
      <c r="A171" s="18" t="s">
        <v>190</v>
      </c>
      <c r="B171" s="19"/>
      <c r="C171" s="10">
        <v>1</v>
      </c>
      <c r="D171" s="11">
        <v>3041.4</v>
      </c>
      <c r="E171" s="12">
        <v>3041.4</v>
      </c>
      <c r="F171" s="13">
        <v>0</v>
      </c>
    </row>
    <row r="172" spans="1:6" ht="12.75" customHeight="1">
      <c r="A172" s="18" t="s">
        <v>191</v>
      </c>
      <c r="B172" s="19"/>
      <c r="C172" s="10">
        <v>1</v>
      </c>
      <c r="D172" s="11">
        <v>59550.75</v>
      </c>
      <c r="E172" s="12">
        <v>24316.74</v>
      </c>
      <c r="F172" s="13">
        <v>35234.009999999995</v>
      </c>
    </row>
    <row r="173" spans="1:6" ht="12.75" customHeight="1">
      <c r="A173" s="18" t="s">
        <v>192</v>
      </c>
      <c r="B173" s="19"/>
      <c r="C173" s="10">
        <v>1</v>
      </c>
      <c r="D173" s="11">
        <v>59550.75</v>
      </c>
      <c r="E173" s="12">
        <v>24316.74</v>
      </c>
      <c r="F173" s="13">
        <v>35234.009999999995</v>
      </c>
    </row>
    <row r="174" spans="1:6" ht="25.5" customHeight="1">
      <c r="A174" s="18" t="s">
        <v>193</v>
      </c>
      <c r="B174" s="19"/>
      <c r="C174" s="10">
        <v>1</v>
      </c>
      <c r="D174" s="11">
        <v>97365.73</v>
      </c>
      <c r="E174" s="12">
        <v>39757.62</v>
      </c>
      <c r="F174" s="13">
        <v>57608.10999999999</v>
      </c>
    </row>
    <row r="175" spans="1:6" ht="12.75" customHeight="1">
      <c r="A175" s="18" t="s">
        <v>194</v>
      </c>
      <c r="B175" s="19"/>
      <c r="C175" s="10">
        <v>1</v>
      </c>
      <c r="D175" s="11">
        <v>3068.29</v>
      </c>
      <c r="E175" s="12">
        <v>3068.29</v>
      </c>
      <c r="F175" s="13">
        <v>0</v>
      </c>
    </row>
    <row r="176" spans="1:6" ht="12.75" customHeight="1">
      <c r="A176" s="18" t="s">
        <v>195</v>
      </c>
      <c r="B176" s="19"/>
      <c r="C176" s="10">
        <v>1</v>
      </c>
      <c r="D176" s="11">
        <v>32460.88</v>
      </c>
      <c r="E176" s="12">
        <v>32460.88</v>
      </c>
      <c r="F176" s="13">
        <v>0</v>
      </c>
    </row>
    <row r="177" spans="1:6" ht="12.75" customHeight="1">
      <c r="A177" s="18" t="s">
        <v>196</v>
      </c>
      <c r="B177" s="19"/>
      <c r="C177" s="10">
        <v>1</v>
      </c>
      <c r="D177" s="11">
        <v>28000</v>
      </c>
      <c r="E177" s="12">
        <v>24333.09</v>
      </c>
      <c r="F177" s="13">
        <v>3666.91</v>
      </c>
    </row>
    <row r="178" spans="1:6" ht="12.75" customHeight="1">
      <c r="A178" s="18" t="s">
        <v>197</v>
      </c>
      <c r="B178" s="19"/>
      <c r="C178" s="10">
        <v>1</v>
      </c>
      <c r="D178" s="11">
        <v>12075</v>
      </c>
      <c r="E178" s="12">
        <v>12075</v>
      </c>
      <c r="F178" s="13">
        <v>0</v>
      </c>
    </row>
    <row r="179" spans="1:6" ht="12.75" customHeight="1">
      <c r="A179" s="18" t="s">
        <v>198</v>
      </c>
      <c r="B179" s="19"/>
      <c r="C179" s="10">
        <v>1</v>
      </c>
      <c r="D179" s="11">
        <v>6252.55</v>
      </c>
      <c r="E179" s="12">
        <v>6252.55</v>
      </c>
      <c r="F179" s="13">
        <v>0</v>
      </c>
    </row>
    <row r="180" spans="1:6" ht="12.75" customHeight="1">
      <c r="A180" s="29" t="s">
        <v>199</v>
      </c>
      <c r="B180" s="30"/>
      <c r="C180" s="24" t="s">
        <v>200</v>
      </c>
      <c r="D180" s="26"/>
      <c r="E180" s="27"/>
      <c r="F180" s="28"/>
    </row>
    <row r="181" spans="1:6" ht="25.5">
      <c r="A181" s="31"/>
      <c r="B181" s="32"/>
      <c r="C181" s="4" t="s">
        <v>201</v>
      </c>
      <c r="D181" s="2" t="s">
        <v>202</v>
      </c>
      <c r="E181" s="4" t="s">
        <v>203</v>
      </c>
      <c r="F181" s="2" t="s">
        <v>204</v>
      </c>
    </row>
    <row r="182" spans="1:6" ht="12.75" customHeight="1">
      <c r="A182" s="22">
        <v>1</v>
      </c>
      <c r="B182" s="23"/>
      <c r="C182" s="5">
        <v>2</v>
      </c>
      <c r="D182" s="5">
        <v>3</v>
      </c>
      <c r="E182" s="3" t="s">
        <v>205</v>
      </c>
      <c r="F182" s="3" t="s">
        <v>206</v>
      </c>
    </row>
    <row r="183" spans="1:6" ht="12.75" customHeight="1">
      <c r="A183" s="18" t="s">
        <v>207</v>
      </c>
      <c r="B183" s="19"/>
      <c r="C183" s="10">
        <v>1</v>
      </c>
      <c r="D183" s="11">
        <v>9243.7</v>
      </c>
      <c r="E183" s="12">
        <v>9243.7</v>
      </c>
      <c r="F183" s="13">
        <v>0</v>
      </c>
    </row>
    <row r="184" spans="1:6" ht="12.75" customHeight="1">
      <c r="A184" s="18" t="s">
        <v>208</v>
      </c>
      <c r="B184" s="19"/>
      <c r="C184" s="10">
        <v>1</v>
      </c>
      <c r="D184" s="11">
        <v>10991.7</v>
      </c>
      <c r="E184" s="12">
        <v>10991.7</v>
      </c>
      <c r="F184" s="13">
        <v>0</v>
      </c>
    </row>
    <row r="185" spans="1:6" ht="12.75" customHeight="1">
      <c r="A185" s="18" t="s">
        <v>209</v>
      </c>
      <c r="B185" s="19"/>
      <c r="C185" s="10">
        <v>1</v>
      </c>
      <c r="D185" s="11">
        <v>3208.5</v>
      </c>
      <c r="E185" s="12">
        <v>3208.5</v>
      </c>
      <c r="F185" s="13">
        <v>0</v>
      </c>
    </row>
    <row r="186" spans="1:6" ht="12.75" customHeight="1">
      <c r="A186" s="18" t="s">
        <v>210</v>
      </c>
      <c r="B186" s="19"/>
      <c r="C186" s="10">
        <v>1</v>
      </c>
      <c r="D186" s="11">
        <v>4473.5</v>
      </c>
      <c r="E186" s="12">
        <v>4473.5</v>
      </c>
      <c r="F186" s="13">
        <v>0</v>
      </c>
    </row>
    <row r="187" spans="1:6" ht="12.75" customHeight="1">
      <c r="A187" s="18" t="s">
        <v>211</v>
      </c>
      <c r="B187" s="19"/>
      <c r="C187" s="10">
        <v>1</v>
      </c>
      <c r="D187" s="11">
        <v>4473.5</v>
      </c>
      <c r="E187" s="12">
        <v>4473.5</v>
      </c>
      <c r="F187" s="13">
        <v>0</v>
      </c>
    </row>
    <row r="188" spans="1:6" ht="12.75" customHeight="1">
      <c r="A188" s="18" t="s">
        <v>212</v>
      </c>
      <c r="B188" s="19"/>
      <c r="C188" s="10">
        <v>1</v>
      </c>
      <c r="D188" s="11">
        <v>3041.4</v>
      </c>
      <c r="E188" s="12">
        <v>3041.4</v>
      </c>
      <c r="F188" s="13">
        <v>0</v>
      </c>
    </row>
    <row r="189" spans="1:6" ht="12.75" customHeight="1">
      <c r="A189" s="18" t="s">
        <v>213</v>
      </c>
      <c r="B189" s="19"/>
      <c r="C189" s="10">
        <v>1</v>
      </c>
      <c r="D189" s="11">
        <v>3041.4</v>
      </c>
      <c r="E189" s="12">
        <v>3041.4</v>
      </c>
      <c r="F189" s="13">
        <v>0</v>
      </c>
    </row>
    <row r="190" spans="1:6" ht="12.75" customHeight="1">
      <c r="A190" s="18" t="s">
        <v>214</v>
      </c>
      <c r="B190" s="19"/>
      <c r="C190" s="10">
        <v>1</v>
      </c>
      <c r="D190" s="11">
        <v>3041.4</v>
      </c>
      <c r="E190" s="12">
        <v>3041.4</v>
      </c>
      <c r="F190" s="13">
        <v>0</v>
      </c>
    </row>
    <row r="191" spans="1:6" ht="12.75" customHeight="1">
      <c r="A191" s="18" t="s">
        <v>215</v>
      </c>
      <c r="B191" s="19"/>
      <c r="C191" s="10">
        <v>1</v>
      </c>
      <c r="D191" s="11">
        <v>11862.72</v>
      </c>
      <c r="E191" s="12">
        <v>11862.72</v>
      </c>
      <c r="F191" s="13">
        <v>0</v>
      </c>
    </row>
    <row r="192" spans="1:6" ht="12.75" customHeight="1">
      <c r="A192" s="18" t="s">
        <v>216</v>
      </c>
      <c r="B192" s="19"/>
      <c r="C192" s="10">
        <v>1</v>
      </c>
      <c r="D192" s="11">
        <v>13805.28</v>
      </c>
      <c r="E192" s="12">
        <v>13805.28</v>
      </c>
      <c r="F192" s="13">
        <v>0</v>
      </c>
    </row>
    <row r="193" spans="1:6" ht="12.75" customHeight="1">
      <c r="A193" s="18" t="s">
        <v>217</v>
      </c>
      <c r="B193" s="19"/>
      <c r="C193" s="10">
        <v>1</v>
      </c>
      <c r="D193" s="11">
        <v>5000</v>
      </c>
      <c r="E193" s="12">
        <v>5000</v>
      </c>
      <c r="F193" s="13">
        <v>0</v>
      </c>
    </row>
    <row r="194" spans="1:6" ht="25.5" customHeight="1">
      <c r="A194" s="18" t="s">
        <v>218</v>
      </c>
      <c r="B194" s="19"/>
      <c r="C194" s="10">
        <v>1</v>
      </c>
      <c r="D194" s="11">
        <v>34917.8</v>
      </c>
      <c r="E194" s="12">
        <v>34917.8</v>
      </c>
      <c r="F194" s="13">
        <v>0</v>
      </c>
    </row>
    <row r="195" spans="1:6" ht="25.5" customHeight="1">
      <c r="A195" s="18" t="s">
        <v>219</v>
      </c>
      <c r="B195" s="19"/>
      <c r="C195" s="10">
        <v>1</v>
      </c>
      <c r="D195" s="11">
        <v>385065</v>
      </c>
      <c r="E195" s="12">
        <v>60968.72</v>
      </c>
      <c r="F195" s="13">
        <v>324096.28</v>
      </c>
    </row>
    <row r="196" spans="1:6" ht="25.5" customHeight="1">
      <c r="A196" s="18" t="s">
        <v>220</v>
      </c>
      <c r="B196" s="19"/>
      <c r="C196" s="10">
        <v>1</v>
      </c>
      <c r="D196" s="11">
        <v>193348.4</v>
      </c>
      <c r="E196" s="12">
        <v>30613.56</v>
      </c>
      <c r="F196" s="13">
        <v>162734.84</v>
      </c>
    </row>
    <row r="197" spans="1:6" ht="25.5" customHeight="1">
      <c r="A197" s="18" t="s">
        <v>221</v>
      </c>
      <c r="B197" s="19"/>
      <c r="C197" s="10">
        <v>1</v>
      </c>
      <c r="D197" s="11">
        <v>130150</v>
      </c>
      <c r="E197" s="12">
        <v>53144.42</v>
      </c>
      <c r="F197" s="13">
        <v>77005.58</v>
      </c>
    </row>
    <row r="198" spans="1:6" ht="12.75" customHeight="1">
      <c r="A198" s="18" t="s">
        <v>222</v>
      </c>
      <c r="B198" s="19"/>
      <c r="C198" s="10">
        <v>1</v>
      </c>
      <c r="D198" s="11">
        <v>193271.79</v>
      </c>
      <c r="E198" s="12">
        <v>30601.4</v>
      </c>
      <c r="F198" s="13">
        <v>162670.39</v>
      </c>
    </row>
    <row r="199" spans="1:6" ht="25.5" customHeight="1">
      <c r="A199" s="18" t="s">
        <v>223</v>
      </c>
      <c r="B199" s="19"/>
      <c r="C199" s="10">
        <v>1</v>
      </c>
      <c r="D199" s="11">
        <v>7250</v>
      </c>
      <c r="E199" s="12">
        <v>7250</v>
      </c>
      <c r="F199" s="13">
        <v>0</v>
      </c>
    </row>
    <row r="200" spans="1:6" ht="25.5" customHeight="1">
      <c r="A200" s="18" t="s">
        <v>224</v>
      </c>
      <c r="B200" s="19"/>
      <c r="C200" s="10">
        <v>1</v>
      </c>
      <c r="D200" s="11">
        <v>7250</v>
      </c>
      <c r="E200" s="12">
        <v>7250</v>
      </c>
      <c r="F200" s="13">
        <v>0</v>
      </c>
    </row>
    <row r="201" spans="1:6" ht="25.5" customHeight="1">
      <c r="A201" s="18" t="s">
        <v>225</v>
      </c>
      <c r="B201" s="19"/>
      <c r="C201" s="10">
        <v>1</v>
      </c>
      <c r="D201" s="11">
        <v>7250</v>
      </c>
      <c r="E201" s="12">
        <v>7250</v>
      </c>
      <c r="F201" s="13">
        <v>0</v>
      </c>
    </row>
    <row r="202" spans="1:6" ht="25.5" customHeight="1">
      <c r="A202" s="18" t="s">
        <v>226</v>
      </c>
      <c r="B202" s="19"/>
      <c r="C202" s="10">
        <v>1</v>
      </c>
      <c r="D202" s="11">
        <v>7250</v>
      </c>
      <c r="E202" s="12">
        <v>7250</v>
      </c>
      <c r="F202" s="13">
        <v>0</v>
      </c>
    </row>
    <row r="203" spans="1:6" ht="25.5" customHeight="1">
      <c r="A203" s="18" t="s">
        <v>227</v>
      </c>
      <c r="B203" s="19"/>
      <c r="C203" s="10">
        <v>1</v>
      </c>
      <c r="D203" s="11">
        <v>7250</v>
      </c>
      <c r="E203" s="12">
        <v>7250</v>
      </c>
      <c r="F203" s="13">
        <v>0</v>
      </c>
    </row>
    <row r="204" spans="1:6" ht="12.75" customHeight="1">
      <c r="A204" s="18" t="s">
        <v>228</v>
      </c>
      <c r="B204" s="19"/>
      <c r="C204" s="10">
        <v>1</v>
      </c>
      <c r="D204" s="11">
        <v>3820.8</v>
      </c>
      <c r="E204" s="12">
        <v>3820.8</v>
      </c>
      <c r="F204" s="13">
        <v>0</v>
      </c>
    </row>
    <row r="205" spans="1:6" ht="12.75" customHeight="1">
      <c r="A205" s="18" t="s">
        <v>229</v>
      </c>
      <c r="B205" s="19"/>
      <c r="C205" s="10">
        <v>1</v>
      </c>
      <c r="D205" s="11">
        <v>3191.51</v>
      </c>
      <c r="E205" s="12">
        <v>3191.51</v>
      </c>
      <c r="F205" s="13">
        <v>0</v>
      </c>
    </row>
    <row r="206" spans="1:6" ht="12.75" customHeight="1">
      <c r="A206" s="18" t="s">
        <v>230</v>
      </c>
      <c r="B206" s="19"/>
      <c r="C206" s="10">
        <v>1</v>
      </c>
      <c r="D206" s="11">
        <v>11252.2</v>
      </c>
      <c r="E206" s="12">
        <v>11252.2</v>
      </c>
      <c r="F206" s="13">
        <v>0</v>
      </c>
    </row>
    <row r="207" spans="1:6" ht="12.75" customHeight="1">
      <c r="A207" s="18" t="s">
        <v>231</v>
      </c>
      <c r="B207" s="19"/>
      <c r="C207" s="10">
        <v>1</v>
      </c>
      <c r="D207" s="11">
        <v>4708</v>
      </c>
      <c r="E207" s="12">
        <v>4708</v>
      </c>
      <c r="F207" s="13">
        <v>0</v>
      </c>
    </row>
    <row r="208" spans="1:6" ht="12.75" customHeight="1">
      <c r="A208" s="18" t="s">
        <v>232</v>
      </c>
      <c r="B208" s="19"/>
      <c r="C208" s="10">
        <v>1</v>
      </c>
      <c r="D208" s="11">
        <v>32990</v>
      </c>
      <c r="E208" s="12">
        <v>32990</v>
      </c>
      <c r="F208" s="13">
        <v>0</v>
      </c>
    </row>
    <row r="209" spans="1:6" ht="12.75" customHeight="1">
      <c r="A209" s="18" t="s">
        <v>233</v>
      </c>
      <c r="B209" s="19"/>
      <c r="C209" s="10">
        <v>1</v>
      </c>
      <c r="D209" s="11">
        <v>12124</v>
      </c>
      <c r="E209" s="12">
        <v>12124</v>
      </c>
      <c r="F209" s="13">
        <v>0</v>
      </c>
    </row>
    <row r="210" spans="1:6" ht="12.75" customHeight="1">
      <c r="A210" s="18" t="s">
        <v>234</v>
      </c>
      <c r="B210" s="19"/>
      <c r="C210" s="10">
        <v>1</v>
      </c>
      <c r="D210" s="11">
        <v>20049.4</v>
      </c>
      <c r="E210" s="12">
        <v>20049.4</v>
      </c>
      <c r="F210" s="13">
        <v>0</v>
      </c>
    </row>
    <row r="211" spans="1:6" ht="12.75" customHeight="1">
      <c r="A211" s="18" t="s">
        <v>235</v>
      </c>
      <c r="B211" s="19"/>
      <c r="C211" s="10">
        <v>1</v>
      </c>
      <c r="D211" s="11">
        <v>5842</v>
      </c>
      <c r="E211" s="12">
        <v>5842</v>
      </c>
      <c r="F211" s="13">
        <v>0</v>
      </c>
    </row>
    <row r="212" spans="1:6" ht="12.75" customHeight="1">
      <c r="A212" s="18" t="s">
        <v>236</v>
      </c>
      <c r="B212" s="19"/>
      <c r="C212" s="10">
        <v>1</v>
      </c>
      <c r="D212" s="11">
        <v>20992.27</v>
      </c>
      <c r="E212" s="12">
        <v>20992.27</v>
      </c>
      <c r="F212" s="13">
        <v>0</v>
      </c>
    </row>
    <row r="213" spans="1:6" ht="12.75" customHeight="1">
      <c r="A213" s="29" t="s">
        <v>237</v>
      </c>
      <c r="B213" s="30"/>
      <c r="C213" s="24" t="s">
        <v>238</v>
      </c>
      <c r="D213" s="26"/>
      <c r="E213" s="27"/>
      <c r="F213" s="28"/>
    </row>
    <row r="214" spans="1:6" ht="25.5">
      <c r="A214" s="31"/>
      <c r="B214" s="32"/>
      <c r="C214" s="4" t="s">
        <v>239</v>
      </c>
      <c r="D214" s="2" t="s">
        <v>240</v>
      </c>
      <c r="E214" s="4" t="s">
        <v>241</v>
      </c>
      <c r="F214" s="2" t="s">
        <v>242</v>
      </c>
    </row>
    <row r="215" spans="1:6" ht="12.75" customHeight="1">
      <c r="A215" s="22">
        <v>1</v>
      </c>
      <c r="B215" s="23"/>
      <c r="C215" s="5">
        <v>2</v>
      </c>
      <c r="D215" s="5">
        <v>3</v>
      </c>
      <c r="E215" s="3" t="s">
        <v>243</v>
      </c>
      <c r="F215" s="3" t="s">
        <v>244</v>
      </c>
    </row>
    <row r="216" spans="1:6" ht="12.75" customHeight="1">
      <c r="A216" s="18" t="s">
        <v>245</v>
      </c>
      <c r="B216" s="19"/>
      <c r="C216" s="10">
        <v>1</v>
      </c>
      <c r="D216" s="11">
        <v>14980</v>
      </c>
      <c r="E216" s="12">
        <v>14980</v>
      </c>
      <c r="F216" s="13">
        <v>0</v>
      </c>
    </row>
    <row r="217" spans="1:7" s="1" customFormat="1" ht="12.75" customHeight="1">
      <c r="A217" s="20" t="s">
        <v>246</v>
      </c>
      <c r="B217" s="21"/>
      <c r="C217" s="6">
        <v>261</v>
      </c>
      <c r="D217" s="7">
        <v>1796450.26</v>
      </c>
      <c r="E217" s="8">
        <v>1696450.34</v>
      </c>
      <c r="F217" s="9">
        <v>99999.91999999993</v>
      </c>
      <c r="G217"/>
    </row>
    <row r="218" spans="1:6" ht="12.75" customHeight="1">
      <c r="A218" s="18" t="s">
        <v>247</v>
      </c>
      <c r="B218" s="19"/>
      <c r="C218" s="10">
        <v>1</v>
      </c>
      <c r="D218" s="11">
        <v>3999</v>
      </c>
      <c r="E218" s="12">
        <v>3999</v>
      </c>
      <c r="F218" s="13">
        <v>0</v>
      </c>
    </row>
    <row r="219" spans="1:6" ht="12.75" customHeight="1">
      <c r="A219" s="18" t="s">
        <v>248</v>
      </c>
      <c r="B219" s="19"/>
      <c r="C219" s="10">
        <v>2</v>
      </c>
      <c r="D219" s="11">
        <v>19170</v>
      </c>
      <c r="E219" s="12">
        <v>19170</v>
      </c>
      <c r="F219" s="13">
        <v>0</v>
      </c>
    </row>
    <row r="220" spans="1:6" ht="12.75" customHeight="1">
      <c r="A220" s="18" t="s">
        <v>249</v>
      </c>
      <c r="B220" s="19"/>
      <c r="C220" s="10">
        <v>1</v>
      </c>
      <c r="D220" s="11">
        <v>3547.76</v>
      </c>
      <c r="E220" s="12">
        <v>3547.76</v>
      </c>
      <c r="F220" s="13">
        <v>0</v>
      </c>
    </row>
    <row r="221" spans="1:6" ht="12.75" customHeight="1">
      <c r="A221" s="18" t="s">
        <v>250</v>
      </c>
      <c r="B221" s="19"/>
      <c r="C221" s="10">
        <v>1</v>
      </c>
      <c r="D221" s="11">
        <v>11564.56</v>
      </c>
      <c r="E221" s="12">
        <v>11564.56</v>
      </c>
      <c r="F221" s="13">
        <v>0</v>
      </c>
    </row>
    <row r="222" spans="1:6" ht="12.75" customHeight="1">
      <c r="A222" s="18" t="s">
        <v>251</v>
      </c>
      <c r="B222" s="19"/>
      <c r="C222" s="10">
        <v>1</v>
      </c>
      <c r="D222" s="11">
        <v>10008.46</v>
      </c>
      <c r="E222" s="12">
        <v>10008.46</v>
      </c>
      <c r="F222" s="13">
        <v>0</v>
      </c>
    </row>
    <row r="223" spans="1:6" ht="12.75" customHeight="1">
      <c r="A223" s="18" t="s">
        <v>252</v>
      </c>
      <c r="B223" s="19"/>
      <c r="C223" s="10">
        <v>1</v>
      </c>
      <c r="D223" s="11">
        <v>5555.44</v>
      </c>
      <c r="E223" s="12">
        <v>5555.44</v>
      </c>
      <c r="F223" s="13">
        <v>0</v>
      </c>
    </row>
    <row r="224" spans="1:6" ht="12.75" customHeight="1">
      <c r="A224" s="18" t="s">
        <v>253</v>
      </c>
      <c r="B224" s="19"/>
      <c r="C224" s="10">
        <v>2</v>
      </c>
      <c r="D224" s="11">
        <v>6832.15</v>
      </c>
      <c r="E224" s="12">
        <v>6832.15</v>
      </c>
      <c r="F224" s="13">
        <v>0</v>
      </c>
    </row>
    <row r="225" spans="1:6" ht="12.75" customHeight="1">
      <c r="A225" s="18" t="s">
        <v>254</v>
      </c>
      <c r="B225" s="19"/>
      <c r="C225" s="10">
        <v>2</v>
      </c>
      <c r="D225" s="11">
        <v>25638.76</v>
      </c>
      <c r="E225" s="12">
        <v>25638.76</v>
      </c>
      <c r="F225" s="13">
        <v>0</v>
      </c>
    </row>
    <row r="226" spans="1:6" ht="12.75" customHeight="1">
      <c r="A226" s="18" t="s">
        <v>255</v>
      </c>
      <c r="B226" s="19"/>
      <c r="C226" s="10">
        <v>1</v>
      </c>
      <c r="D226" s="11">
        <v>24000</v>
      </c>
      <c r="E226" s="12">
        <v>24000</v>
      </c>
      <c r="F226" s="13">
        <v>0</v>
      </c>
    </row>
    <row r="227" spans="1:6" ht="12.75" customHeight="1">
      <c r="A227" s="18" t="s">
        <v>256</v>
      </c>
      <c r="B227" s="19"/>
      <c r="C227" s="10">
        <v>1</v>
      </c>
      <c r="D227" s="11">
        <v>12056.04</v>
      </c>
      <c r="E227" s="12">
        <v>12056.04</v>
      </c>
      <c r="F227" s="13">
        <v>0</v>
      </c>
    </row>
    <row r="228" spans="1:6" ht="12.75" customHeight="1">
      <c r="A228" s="18" t="s">
        <v>257</v>
      </c>
      <c r="B228" s="19"/>
      <c r="C228" s="10">
        <v>1</v>
      </c>
      <c r="D228" s="11">
        <v>4210.56</v>
      </c>
      <c r="E228" s="12">
        <v>4210.56</v>
      </c>
      <c r="F228" s="13">
        <v>0</v>
      </c>
    </row>
    <row r="229" spans="1:6" ht="12.75" customHeight="1">
      <c r="A229" s="18" t="s">
        <v>258</v>
      </c>
      <c r="B229" s="19"/>
      <c r="C229" s="10">
        <v>1</v>
      </c>
      <c r="D229" s="11">
        <v>3048.27</v>
      </c>
      <c r="E229" s="12">
        <v>3048.27</v>
      </c>
      <c r="F229" s="13">
        <v>0</v>
      </c>
    </row>
    <row r="230" spans="1:6" ht="12.75" customHeight="1">
      <c r="A230" s="18" t="s">
        <v>259</v>
      </c>
      <c r="B230" s="19"/>
      <c r="C230" s="10">
        <v>1</v>
      </c>
      <c r="D230" s="11">
        <v>3119.16</v>
      </c>
      <c r="E230" s="12">
        <v>3119.16</v>
      </c>
      <c r="F230" s="13">
        <v>0</v>
      </c>
    </row>
    <row r="231" spans="1:6" ht="12.75" customHeight="1">
      <c r="A231" s="18" t="s">
        <v>260</v>
      </c>
      <c r="B231" s="19"/>
      <c r="C231" s="10">
        <v>4</v>
      </c>
      <c r="D231" s="11">
        <v>12760.2</v>
      </c>
      <c r="E231" s="12">
        <v>12760.2</v>
      </c>
      <c r="F231" s="13">
        <v>0</v>
      </c>
    </row>
    <row r="232" spans="1:6" ht="12.75" customHeight="1">
      <c r="A232" s="18" t="s">
        <v>261</v>
      </c>
      <c r="B232" s="19"/>
      <c r="C232" s="10">
        <v>2</v>
      </c>
      <c r="D232" s="11">
        <v>6385.2</v>
      </c>
      <c r="E232" s="12">
        <v>6385.2</v>
      </c>
      <c r="F232" s="13">
        <v>0</v>
      </c>
    </row>
    <row r="233" spans="1:6" ht="12.75" customHeight="1">
      <c r="A233" s="18" t="s">
        <v>262</v>
      </c>
      <c r="B233" s="19"/>
      <c r="C233" s="10">
        <v>2</v>
      </c>
      <c r="D233" s="11">
        <v>9146.34</v>
      </c>
      <c r="E233" s="12">
        <v>9146.34</v>
      </c>
      <c r="F233" s="13">
        <v>0</v>
      </c>
    </row>
    <row r="234" spans="1:6" ht="12.75" customHeight="1">
      <c r="A234" s="18" t="s">
        <v>263</v>
      </c>
      <c r="B234" s="19"/>
      <c r="C234" s="10">
        <v>1</v>
      </c>
      <c r="D234" s="11">
        <v>3202.8</v>
      </c>
      <c r="E234" s="12">
        <v>3202.8</v>
      </c>
      <c r="F234" s="13">
        <v>0</v>
      </c>
    </row>
    <row r="235" spans="1:6" ht="12.75" customHeight="1">
      <c r="A235" s="18" t="s">
        <v>264</v>
      </c>
      <c r="B235" s="19"/>
      <c r="C235" s="10">
        <v>2</v>
      </c>
      <c r="D235" s="11">
        <v>6364.8</v>
      </c>
      <c r="E235" s="12">
        <v>6364.8</v>
      </c>
      <c r="F235" s="13">
        <v>0</v>
      </c>
    </row>
    <row r="236" spans="1:6" ht="12.75" customHeight="1">
      <c r="A236" s="18" t="s">
        <v>265</v>
      </c>
      <c r="B236" s="19"/>
      <c r="C236" s="10">
        <v>5</v>
      </c>
      <c r="D236" s="11">
        <v>30503.84</v>
      </c>
      <c r="E236" s="12">
        <v>30503.84</v>
      </c>
      <c r="F236" s="13">
        <v>0</v>
      </c>
    </row>
    <row r="237" spans="1:6" ht="12.75" customHeight="1">
      <c r="A237" s="18" t="s">
        <v>266</v>
      </c>
      <c r="B237" s="19"/>
      <c r="C237" s="10">
        <v>2</v>
      </c>
      <c r="D237" s="11">
        <v>10062.56</v>
      </c>
      <c r="E237" s="12">
        <v>10062.56</v>
      </c>
      <c r="F237" s="13">
        <v>0</v>
      </c>
    </row>
    <row r="238" spans="1:6" ht="12.75" customHeight="1">
      <c r="A238" s="18" t="s">
        <v>267</v>
      </c>
      <c r="B238" s="19"/>
      <c r="C238" s="10">
        <v>2</v>
      </c>
      <c r="D238" s="11">
        <v>6960</v>
      </c>
      <c r="E238" s="12">
        <v>6960</v>
      </c>
      <c r="F238" s="13">
        <v>0</v>
      </c>
    </row>
    <row r="239" spans="1:6" ht="12.75" customHeight="1">
      <c r="A239" s="18" t="s">
        <v>268</v>
      </c>
      <c r="B239" s="19"/>
      <c r="C239" s="10">
        <v>1</v>
      </c>
      <c r="D239" s="11">
        <v>22682.2</v>
      </c>
      <c r="E239" s="12">
        <v>22682.2</v>
      </c>
      <c r="F239" s="13">
        <v>0</v>
      </c>
    </row>
    <row r="240" spans="1:6" ht="12.75" customHeight="1">
      <c r="A240" s="18" t="s">
        <v>269</v>
      </c>
      <c r="B240" s="19"/>
      <c r="C240" s="10">
        <v>2</v>
      </c>
      <c r="D240" s="11">
        <v>8861.76</v>
      </c>
      <c r="E240" s="12">
        <v>8861.76</v>
      </c>
      <c r="F240" s="13">
        <v>0</v>
      </c>
    </row>
    <row r="241" spans="1:6" ht="12.75" customHeight="1">
      <c r="A241" s="18" t="s">
        <v>270</v>
      </c>
      <c r="B241" s="19"/>
      <c r="C241" s="10">
        <v>1</v>
      </c>
      <c r="D241" s="11">
        <v>5407.02</v>
      </c>
      <c r="E241" s="12">
        <v>5407.02</v>
      </c>
      <c r="F241" s="13">
        <v>0</v>
      </c>
    </row>
    <row r="242" spans="1:6" ht="12.75" customHeight="1">
      <c r="A242" s="18" t="s">
        <v>271</v>
      </c>
      <c r="B242" s="19"/>
      <c r="C242" s="10">
        <v>1</v>
      </c>
      <c r="D242" s="11">
        <v>8830.31</v>
      </c>
      <c r="E242" s="12">
        <v>8830.31</v>
      </c>
      <c r="F242" s="13">
        <v>0</v>
      </c>
    </row>
    <row r="243" spans="1:6" ht="12.75" customHeight="1">
      <c r="A243" s="18" t="s">
        <v>272</v>
      </c>
      <c r="B243" s="19"/>
      <c r="C243" s="10">
        <v>2</v>
      </c>
      <c r="D243" s="11">
        <v>10043.16</v>
      </c>
      <c r="E243" s="12">
        <v>10043.16</v>
      </c>
      <c r="F243" s="13">
        <v>0</v>
      </c>
    </row>
    <row r="244" spans="1:6" ht="12.75" customHeight="1">
      <c r="A244" s="18" t="s">
        <v>273</v>
      </c>
      <c r="B244" s="19"/>
      <c r="C244" s="10">
        <v>3</v>
      </c>
      <c r="D244" s="11">
        <v>12980.67</v>
      </c>
      <c r="E244" s="12">
        <v>12980.67</v>
      </c>
      <c r="F244" s="13">
        <v>0</v>
      </c>
    </row>
    <row r="245" spans="1:6" ht="12.75" customHeight="1">
      <c r="A245" s="18" t="s">
        <v>274</v>
      </c>
      <c r="B245" s="19"/>
      <c r="C245" s="10">
        <v>45</v>
      </c>
      <c r="D245" s="11">
        <v>285480</v>
      </c>
      <c r="E245" s="12">
        <v>285480</v>
      </c>
      <c r="F245" s="13">
        <v>0</v>
      </c>
    </row>
    <row r="246" spans="1:6" ht="12.75" customHeight="1">
      <c r="A246" s="18" t="s">
        <v>275</v>
      </c>
      <c r="B246" s="19"/>
      <c r="C246" s="10">
        <v>1</v>
      </c>
      <c r="D246" s="11">
        <v>15000</v>
      </c>
      <c r="E246" s="12">
        <v>15000</v>
      </c>
      <c r="F246" s="13">
        <v>0</v>
      </c>
    </row>
    <row r="247" spans="1:6" ht="12.75" customHeight="1">
      <c r="A247" s="18" t="s">
        <v>276</v>
      </c>
      <c r="B247" s="19"/>
      <c r="C247" s="10">
        <v>1</v>
      </c>
      <c r="D247" s="11">
        <v>15000</v>
      </c>
      <c r="E247" s="12">
        <v>15000</v>
      </c>
      <c r="F247" s="13">
        <v>0</v>
      </c>
    </row>
    <row r="248" spans="1:6" ht="12.75" customHeight="1">
      <c r="A248" s="18" t="s">
        <v>277</v>
      </c>
      <c r="B248" s="19"/>
      <c r="C248" s="10">
        <v>1</v>
      </c>
      <c r="D248" s="11">
        <v>8200</v>
      </c>
      <c r="E248" s="12">
        <v>8200</v>
      </c>
      <c r="F248" s="13">
        <v>0</v>
      </c>
    </row>
    <row r="249" spans="1:6" ht="12.75" customHeight="1">
      <c r="A249" s="18" t="s">
        <v>278</v>
      </c>
      <c r="B249" s="19"/>
      <c r="C249" s="10">
        <v>6</v>
      </c>
      <c r="D249" s="11">
        <v>28878</v>
      </c>
      <c r="E249" s="12">
        <v>28878</v>
      </c>
      <c r="F249" s="13">
        <v>0</v>
      </c>
    </row>
    <row r="250" spans="1:6" ht="12.75" customHeight="1">
      <c r="A250" s="18" t="s">
        <v>279</v>
      </c>
      <c r="B250" s="19"/>
      <c r="C250" s="10">
        <v>1</v>
      </c>
      <c r="D250" s="11">
        <v>3542</v>
      </c>
      <c r="E250" s="12">
        <v>3542</v>
      </c>
      <c r="F250" s="13">
        <v>0</v>
      </c>
    </row>
    <row r="251" spans="1:6" ht="12.75" customHeight="1">
      <c r="A251" s="18" t="s">
        <v>280</v>
      </c>
      <c r="B251" s="19"/>
      <c r="C251" s="10">
        <v>2</v>
      </c>
      <c r="D251" s="11">
        <v>11217.6</v>
      </c>
      <c r="E251" s="12">
        <v>11217.6</v>
      </c>
      <c r="F251" s="13">
        <v>0</v>
      </c>
    </row>
    <row r="252" spans="1:6" ht="12.75" customHeight="1">
      <c r="A252" s="18" t="s">
        <v>281</v>
      </c>
      <c r="B252" s="19"/>
      <c r="C252" s="10">
        <v>2</v>
      </c>
      <c r="D252" s="11">
        <v>10038.16</v>
      </c>
      <c r="E252" s="12">
        <v>10038.16</v>
      </c>
      <c r="F252" s="13">
        <v>0</v>
      </c>
    </row>
    <row r="253" spans="1:6" ht="12.75" customHeight="1">
      <c r="A253" s="18" t="s">
        <v>282</v>
      </c>
      <c r="B253" s="19"/>
      <c r="C253" s="10">
        <v>1</v>
      </c>
      <c r="D253" s="11">
        <v>9800</v>
      </c>
      <c r="E253" s="12">
        <v>9800</v>
      </c>
      <c r="F253" s="13">
        <v>0</v>
      </c>
    </row>
    <row r="254" spans="1:6" ht="25.5" customHeight="1">
      <c r="A254" s="18" t="s">
        <v>283</v>
      </c>
      <c r="B254" s="19"/>
      <c r="C254" s="10">
        <v>1</v>
      </c>
      <c r="D254" s="11">
        <v>23740.11</v>
      </c>
      <c r="E254" s="12">
        <v>23740.11</v>
      </c>
      <c r="F254" s="13">
        <v>0</v>
      </c>
    </row>
    <row r="255" spans="1:6" ht="12.75" customHeight="1">
      <c r="A255" s="29" t="s">
        <v>284</v>
      </c>
      <c r="B255" s="30"/>
      <c r="C255" s="24" t="s">
        <v>285</v>
      </c>
      <c r="D255" s="26"/>
      <c r="E255" s="27"/>
      <c r="F255" s="28"/>
    </row>
    <row r="256" spans="1:6" ht="25.5">
      <c r="A256" s="31"/>
      <c r="B256" s="32"/>
      <c r="C256" s="4" t="s">
        <v>286</v>
      </c>
      <c r="D256" s="2" t="s">
        <v>287</v>
      </c>
      <c r="E256" s="4" t="s">
        <v>288</v>
      </c>
      <c r="F256" s="2" t="s">
        <v>289</v>
      </c>
    </row>
    <row r="257" spans="1:6" ht="12.75" customHeight="1">
      <c r="A257" s="22">
        <v>1</v>
      </c>
      <c r="B257" s="23"/>
      <c r="C257" s="5">
        <v>2</v>
      </c>
      <c r="D257" s="5">
        <v>3</v>
      </c>
      <c r="E257" s="3" t="s">
        <v>290</v>
      </c>
      <c r="F257" s="3" t="s">
        <v>291</v>
      </c>
    </row>
    <row r="258" spans="1:6" ht="25.5" customHeight="1">
      <c r="A258" s="18" t="s">
        <v>292</v>
      </c>
      <c r="B258" s="19"/>
      <c r="C258" s="10">
        <v>1</v>
      </c>
      <c r="D258" s="11">
        <v>8385.5</v>
      </c>
      <c r="E258" s="12">
        <v>8385.5</v>
      </c>
      <c r="F258" s="13">
        <v>0</v>
      </c>
    </row>
    <row r="259" spans="1:6" ht="12.75" customHeight="1">
      <c r="A259" s="18" t="s">
        <v>293</v>
      </c>
      <c r="B259" s="19"/>
      <c r="C259" s="10">
        <v>7</v>
      </c>
      <c r="D259" s="11">
        <v>69956</v>
      </c>
      <c r="E259" s="12">
        <v>69956</v>
      </c>
      <c r="F259" s="13">
        <v>0</v>
      </c>
    </row>
    <row r="260" spans="1:6" ht="12.75" customHeight="1">
      <c r="A260" s="18" t="s">
        <v>294</v>
      </c>
      <c r="B260" s="19"/>
      <c r="C260" s="10">
        <v>5</v>
      </c>
      <c r="D260" s="11">
        <v>24879.3</v>
      </c>
      <c r="E260" s="12">
        <v>24879.3</v>
      </c>
      <c r="F260" s="13">
        <v>0</v>
      </c>
    </row>
    <row r="261" spans="1:6" ht="25.5" customHeight="1">
      <c r="A261" s="18" t="s">
        <v>295</v>
      </c>
      <c r="B261" s="19"/>
      <c r="C261" s="10">
        <v>1</v>
      </c>
      <c r="D261" s="11">
        <v>4163</v>
      </c>
      <c r="E261" s="12">
        <v>4163</v>
      </c>
      <c r="F261" s="13">
        <v>0</v>
      </c>
    </row>
    <row r="262" spans="1:6" ht="25.5" customHeight="1">
      <c r="A262" s="18" t="s">
        <v>296</v>
      </c>
      <c r="B262" s="19"/>
      <c r="C262" s="10">
        <v>1</v>
      </c>
      <c r="D262" s="11">
        <v>250000</v>
      </c>
      <c r="E262" s="12">
        <v>150000.08</v>
      </c>
      <c r="F262" s="13">
        <v>99999.92000000001</v>
      </c>
    </row>
    <row r="263" spans="1:6" ht="12.75" customHeight="1">
      <c r="A263" s="18" t="s">
        <v>297</v>
      </c>
      <c r="B263" s="19"/>
      <c r="C263" s="10">
        <v>1</v>
      </c>
      <c r="D263" s="11">
        <v>3500</v>
      </c>
      <c r="E263" s="12">
        <v>3500</v>
      </c>
      <c r="F263" s="13">
        <v>0</v>
      </c>
    </row>
    <row r="264" spans="1:6" ht="12.75" customHeight="1">
      <c r="A264" s="18" t="s">
        <v>298</v>
      </c>
      <c r="B264" s="19"/>
      <c r="C264" s="10">
        <v>1</v>
      </c>
      <c r="D264" s="11">
        <v>6337.3</v>
      </c>
      <c r="E264" s="12">
        <v>6337.3</v>
      </c>
      <c r="F264" s="13">
        <v>0</v>
      </c>
    </row>
    <row r="265" spans="1:6" ht="12.75" customHeight="1">
      <c r="A265" s="18" t="s">
        <v>299</v>
      </c>
      <c r="B265" s="19"/>
      <c r="C265" s="10">
        <v>1</v>
      </c>
      <c r="D265" s="11">
        <v>5358</v>
      </c>
      <c r="E265" s="12">
        <v>5358</v>
      </c>
      <c r="F265" s="13">
        <v>0</v>
      </c>
    </row>
    <row r="266" spans="1:6" ht="12.75" customHeight="1">
      <c r="A266" s="18" t="s">
        <v>300</v>
      </c>
      <c r="B266" s="19"/>
      <c r="C266" s="10">
        <v>1</v>
      </c>
      <c r="D266" s="11">
        <v>16000</v>
      </c>
      <c r="E266" s="12">
        <v>16000</v>
      </c>
      <c r="F266" s="13">
        <v>0</v>
      </c>
    </row>
    <row r="267" spans="1:6" ht="12.75" customHeight="1">
      <c r="A267" s="18" t="s">
        <v>301</v>
      </c>
      <c r="B267" s="19"/>
      <c r="C267" s="10">
        <v>8</v>
      </c>
      <c r="D267" s="11">
        <v>42280.32</v>
      </c>
      <c r="E267" s="12">
        <v>42280.32</v>
      </c>
      <c r="F267" s="13">
        <v>0</v>
      </c>
    </row>
    <row r="268" spans="1:6" ht="12.75" customHeight="1">
      <c r="A268" s="18" t="s">
        <v>302</v>
      </c>
      <c r="B268" s="19"/>
      <c r="C268" s="10">
        <v>11</v>
      </c>
      <c r="D268" s="11">
        <v>33416.46</v>
      </c>
      <c r="E268" s="12">
        <v>33416.46</v>
      </c>
      <c r="F268" s="13">
        <v>0</v>
      </c>
    </row>
    <row r="269" spans="1:6" ht="12.75" customHeight="1">
      <c r="A269" s="18" t="s">
        <v>303</v>
      </c>
      <c r="B269" s="19"/>
      <c r="C269" s="10">
        <v>1</v>
      </c>
      <c r="D269" s="11">
        <v>4332</v>
      </c>
      <c r="E269" s="12">
        <v>4332</v>
      </c>
      <c r="F269" s="13">
        <v>0</v>
      </c>
    </row>
    <row r="270" spans="1:6" ht="25.5" customHeight="1">
      <c r="A270" s="18" t="s">
        <v>304</v>
      </c>
      <c r="B270" s="19"/>
      <c r="C270" s="10">
        <v>1</v>
      </c>
      <c r="D270" s="11">
        <v>3210</v>
      </c>
      <c r="E270" s="12">
        <v>3210</v>
      </c>
      <c r="F270" s="13">
        <v>0</v>
      </c>
    </row>
    <row r="271" spans="1:6" ht="25.5" customHeight="1">
      <c r="A271" s="18" t="s">
        <v>305</v>
      </c>
      <c r="B271" s="19"/>
      <c r="C271" s="10">
        <v>1</v>
      </c>
      <c r="D271" s="11">
        <v>3053.5</v>
      </c>
      <c r="E271" s="12">
        <v>3053.5</v>
      </c>
      <c r="F271" s="13">
        <v>0</v>
      </c>
    </row>
    <row r="272" spans="1:6" ht="25.5" customHeight="1">
      <c r="A272" s="18" t="s">
        <v>306</v>
      </c>
      <c r="B272" s="19"/>
      <c r="C272" s="10">
        <v>1</v>
      </c>
      <c r="D272" s="11">
        <v>3053.5</v>
      </c>
      <c r="E272" s="12">
        <v>3053.5</v>
      </c>
      <c r="F272" s="13">
        <v>0</v>
      </c>
    </row>
    <row r="273" spans="1:6" ht="12.75" customHeight="1">
      <c r="A273" s="18" t="s">
        <v>307</v>
      </c>
      <c r="B273" s="19"/>
      <c r="C273" s="10">
        <v>2</v>
      </c>
      <c r="D273" s="11">
        <v>6834.64</v>
      </c>
      <c r="E273" s="12">
        <v>6834.64</v>
      </c>
      <c r="F273" s="13">
        <v>0</v>
      </c>
    </row>
    <row r="274" spans="1:6" ht="12.75" customHeight="1">
      <c r="A274" s="18" t="s">
        <v>308</v>
      </c>
      <c r="B274" s="19"/>
      <c r="C274" s="10">
        <v>21</v>
      </c>
      <c r="D274" s="11">
        <v>79362.88</v>
      </c>
      <c r="E274" s="12">
        <v>79362.88</v>
      </c>
      <c r="F274" s="13">
        <v>0</v>
      </c>
    </row>
    <row r="275" spans="1:6" ht="12.75" customHeight="1">
      <c r="A275" s="18" t="s">
        <v>309</v>
      </c>
      <c r="B275" s="19"/>
      <c r="C275" s="10">
        <v>5</v>
      </c>
      <c r="D275" s="11">
        <v>19276</v>
      </c>
      <c r="E275" s="12">
        <v>19276</v>
      </c>
      <c r="F275" s="13">
        <v>0</v>
      </c>
    </row>
    <row r="276" spans="1:6" ht="12.75" customHeight="1">
      <c r="A276" s="18" t="s">
        <v>310</v>
      </c>
      <c r="B276" s="19"/>
      <c r="C276" s="10">
        <v>6</v>
      </c>
      <c r="D276" s="11">
        <v>23400</v>
      </c>
      <c r="E276" s="12">
        <v>23400</v>
      </c>
      <c r="F276" s="13">
        <v>0</v>
      </c>
    </row>
    <row r="277" spans="1:6" ht="12.75" customHeight="1">
      <c r="A277" s="18" t="s">
        <v>311</v>
      </c>
      <c r="B277" s="19"/>
      <c r="C277" s="10">
        <v>1</v>
      </c>
      <c r="D277" s="11">
        <v>9394</v>
      </c>
      <c r="E277" s="12">
        <v>9394</v>
      </c>
      <c r="F277" s="13">
        <v>0</v>
      </c>
    </row>
    <row r="278" spans="1:6" ht="12.75" customHeight="1">
      <c r="A278" s="18" t="s">
        <v>312</v>
      </c>
      <c r="B278" s="19"/>
      <c r="C278" s="10">
        <v>1</v>
      </c>
      <c r="D278" s="11">
        <v>5750</v>
      </c>
      <c r="E278" s="12">
        <v>5750</v>
      </c>
      <c r="F278" s="13">
        <v>0</v>
      </c>
    </row>
    <row r="279" spans="1:6" ht="12.75" customHeight="1">
      <c r="A279" s="18" t="s">
        <v>313</v>
      </c>
      <c r="B279" s="19"/>
      <c r="C279" s="10">
        <v>2</v>
      </c>
      <c r="D279" s="11">
        <v>20000</v>
      </c>
      <c r="E279" s="12">
        <v>20000</v>
      </c>
      <c r="F279" s="13">
        <v>0</v>
      </c>
    </row>
    <row r="280" spans="1:6" ht="12.75" customHeight="1">
      <c r="A280" s="18" t="s">
        <v>314</v>
      </c>
      <c r="B280" s="19"/>
      <c r="C280" s="10">
        <v>1</v>
      </c>
      <c r="D280" s="11">
        <v>3698.24</v>
      </c>
      <c r="E280" s="12">
        <v>3698.24</v>
      </c>
      <c r="F280" s="13">
        <v>0</v>
      </c>
    </row>
    <row r="281" spans="1:6" ht="12.75" customHeight="1">
      <c r="A281" s="18" t="s">
        <v>315</v>
      </c>
      <c r="B281" s="19"/>
      <c r="C281" s="10">
        <v>2</v>
      </c>
      <c r="D281" s="11">
        <v>9000</v>
      </c>
      <c r="E281" s="12">
        <v>9000</v>
      </c>
      <c r="F281" s="13">
        <v>0</v>
      </c>
    </row>
    <row r="282" spans="1:6" ht="25.5" customHeight="1">
      <c r="A282" s="18" t="s">
        <v>316</v>
      </c>
      <c r="B282" s="19"/>
      <c r="C282" s="10">
        <v>1</v>
      </c>
      <c r="D282" s="11">
        <v>15057.12</v>
      </c>
      <c r="E282" s="12">
        <v>15057.12</v>
      </c>
      <c r="F282" s="13">
        <v>0</v>
      </c>
    </row>
    <row r="283" spans="1:6" ht="12.75" customHeight="1">
      <c r="A283" s="18" t="s">
        <v>317</v>
      </c>
      <c r="B283" s="19"/>
      <c r="C283" s="10">
        <v>1</v>
      </c>
      <c r="D283" s="11">
        <v>4000</v>
      </c>
      <c r="E283" s="12">
        <v>4000</v>
      </c>
      <c r="F283" s="13">
        <v>0</v>
      </c>
    </row>
    <row r="284" spans="1:6" ht="12.75" customHeight="1">
      <c r="A284" s="18" t="s">
        <v>318</v>
      </c>
      <c r="B284" s="19"/>
      <c r="C284" s="10">
        <v>1</v>
      </c>
      <c r="D284" s="11">
        <v>3641.09</v>
      </c>
      <c r="E284" s="12">
        <v>3641.09</v>
      </c>
      <c r="F284" s="13">
        <v>0</v>
      </c>
    </row>
    <row r="285" spans="1:6" ht="12.75" customHeight="1">
      <c r="A285" s="18" t="s">
        <v>319</v>
      </c>
      <c r="B285" s="19"/>
      <c r="C285" s="10">
        <v>22</v>
      </c>
      <c r="D285" s="11">
        <v>122334.87</v>
      </c>
      <c r="E285" s="12">
        <v>122334.87</v>
      </c>
      <c r="F285" s="13">
        <v>0</v>
      </c>
    </row>
    <row r="286" spans="1:6" ht="12.75" customHeight="1">
      <c r="A286" s="18" t="s">
        <v>320</v>
      </c>
      <c r="B286" s="19"/>
      <c r="C286" s="10">
        <v>1</v>
      </c>
      <c r="D286" s="11">
        <v>5152.06</v>
      </c>
      <c r="E286" s="12">
        <v>5152.06</v>
      </c>
      <c r="F286" s="13">
        <v>0</v>
      </c>
    </row>
    <row r="287" spans="1:6" ht="25.5" customHeight="1">
      <c r="A287" s="18" t="s">
        <v>321</v>
      </c>
      <c r="B287" s="19"/>
      <c r="C287" s="10">
        <v>1</v>
      </c>
      <c r="D287" s="11">
        <v>3570</v>
      </c>
      <c r="E287" s="12">
        <v>3570</v>
      </c>
      <c r="F287" s="13">
        <v>0</v>
      </c>
    </row>
    <row r="288" spans="1:6" ht="12.75" customHeight="1">
      <c r="A288" s="18" t="s">
        <v>322</v>
      </c>
      <c r="B288" s="19"/>
      <c r="C288" s="10">
        <v>1</v>
      </c>
      <c r="D288" s="11">
        <v>3221.99</v>
      </c>
      <c r="E288" s="12">
        <v>3221.99</v>
      </c>
      <c r="F288" s="13">
        <v>0</v>
      </c>
    </row>
    <row r="289" spans="1:6" ht="12.75" customHeight="1">
      <c r="A289" s="29" t="s">
        <v>323</v>
      </c>
      <c r="B289" s="30"/>
      <c r="C289" s="24" t="s">
        <v>324</v>
      </c>
      <c r="D289" s="26"/>
      <c r="E289" s="27"/>
      <c r="F289" s="28"/>
    </row>
    <row r="290" spans="1:6" ht="25.5">
      <c r="A290" s="31"/>
      <c r="B290" s="32"/>
      <c r="C290" s="4" t="s">
        <v>325</v>
      </c>
      <c r="D290" s="2" t="s">
        <v>326</v>
      </c>
      <c r="E290" s="4" t="s">
        <v>327</v>
      </c>
      <c r="F290" s="2" t="s">
        <v>328</v>
      </c>
    </row>
    <row r="291" spans="1:6" ht="12.75" customHeight="1">
      <c r="A291" s="22">
        <v>1</v>
      </c>
      <c r="B291" s="23"/>
      <c r="C291" s="5">
        <v>2</v>
      </c>
      <c r="D291" s="5">
        <v>3</v>
      </c>
      <c r="E291" s="3" t="s">
        <v>329</v>
      </c>
      <c r="F291" s="3" t="s">
        <v>330</v>
      </c>
    </row>
    <row r="292" spans="1:6" ht="12.75" customHeight="1">
      <c r="A292" s="18" t="s">
        <v>331</v>
      </c>
      <c r="B292" s="19"/>
      <c r="C292" s="10">
        <v>18</v>
      </c>
      <c r="D292" s="11">
        <v>99698.4</v>
      </c>
      <c r="E292" s="12">
        <v>99698.4</v>
      </c>
      <c r="F292" s="13">
        <v>0</v>
      </c>
    </row>
    <row r="293" spans="1:6" ht="12.75" customHeight="1">
      <c r="A293" s="18" t="s">
        <v>332</v>
      </c>
      <c r="B293" s="19"/>
      <c r="C293" s="10">
        <v>10</v>
      </c>
      <c r="D293" s="11">
        <v>84424</v>
      </c>
      <c r="E293" s="12">
        <v>84424</v>
      </c>
      <c r="F293" s="13">
        <v>0</v>
      </c>
    </row>
    <row r="294" spans="1:6" ht="12.75" customHeight="1">
      <c r="A294" s="18" t="s">
        <v>333</v>
      </c>
      <c r="B294" s="19"/>
      <c r="C294" s="10">
        <v>2</v>
      </c>
      <c r="D294" s="11">
        <v>21789.2</v>
      </c>
      <c r="E294" s="12">
        <v>21789.2</v>
      </c>
      <c r="F294" s="13">
        <v>0</v>
      </c>
    </row>
    <row r="295" spans="1:6" ht="12.75" customHeight="1">
      <c r="A295" s="18" t="s">
        <v>334</v>
      </c>
      <c r="B295" s="19"/>
      <c r="C295" s="10">
        <v>5</v>
      </c>
      <c r="D295" s="11">
        <v>36844</v>
      </c>
      <c r="E295" s="12">
        <v>36844</v>
      </c>
      <c r="F295" s="13">
        <v>0</v>
      </c>
    </row>
    <row r="296" spans="1:6" ht="12.75" customHeight="1">
      <c r="A296" s="18" t="s">
        <v>335</v>
      </c>
      <c r="B296" s="19"/>
      <c r="C296" s="10">
        <v>3</v>
      </c>
      <c r="D296" s="11">
        <v>11700</v>
      </c>
      <c r="E296" s="12">
        <v>11700</v>
      </c>
      <c r="F296" s="13">
        <v>0</v>
      </c>
    </row>
    <row r="297" spans="1:6" ht="12.75" customHeight="1">
      <c r="A297" s="18" t="s">
        <v>336</v>
      </c>
      <c r="B297" s="19"/>
      <c r="C297" s="10">
        <v>1</v>
      </c>
      <c r="D297" s="11">
        <v>5850</v>
      </c>
      <c r="E297" s="12">
        <v>5850</v>
      </c>
      <c r="F297" s="13">
        <v>0</v>
      </c>
    </row>
    <row r="298" spans="1:6" ht="12.75" customHeight="1">
      <c r="A298" s="18" t="s">
        <v>337</v>
      </c>
      <c r="B298" s="19"/>
      <c r="C298" s="10">
        <v>1</v>
      </c>
      <c r="D298" s="11">
        <v>6500</v>
      </c>
      <c r="E298" s="12">
        <v>6500</v>
      </c>
      <c r="F298" s="13">
        <v>0</v>
      </c>
    </row>
    <row r="299" spans="1:6" ht="12.75" customHeight="1">
      <c r="A299" s="18" t="s">
        <v>338</v>
      </c>
      <c r="B299" s="19"/>
      <c r="C299" s="10">
        <v>2</v>
      </c>
      <c r="D299" s="11">
        <v>15600</v>
      </c>
      <c r="E299" s="12">
        <v>15600</v>
      </c>
      <c r="F299" s="13">
        <v>0</v>
      </c>
    </row>
    <row r="300" spans="1:7" s="1" customFormat="1" ht="12.75" customHeight="1">
      <c r="A300" s="20" t="s">
        <v>339</v>
      </c>
      <c r="B300" s="21"/>
      <c r="C300" s="6" t="s">
        <v>340</v>
      </c>
      <c r="D300" s="7">
        <v>267694.78</v>
      </c>
      <c r="E300" s="8">
        <v>267694.78</v>
      </c>
      <c r="F300" s="9">
        <v>0</v>
      </c>
      <c r="G300"/>
    </row>
    <row r="301" spans="1:6" ht="12.75" customHeight="1">
      <c r="A301" s="18" t="s">
        <v>341</v>
      </c>
      <c r="B301" s="19"/>
      <c r="C301" s="10" t="s">
        <v>342</v>
      </c>
      <c r="D301" s="11">
        <v>43274.49</v>
      </c>
      <c r="E301" s="12">
        <v>43274.49</v>
      </c>
      <c r="F301" s="13">
        <v>0</v>
      </c>
    </row>
    <row r="302" spans="1:6" ht="12.75" customHeight="1">
      <c r="A302" s="18" t="s">
        <v>343</v>
      </c>
      <c r="B302" s="19"/>
      <c r="C302" s="10" t="s">
        <v>344</v>
      </c>
      <c r="D302" s="11">
        <v>10544.1</v>
      </c>
      <c r="E302" s="12">
        <v>10544.1</v>
      </c>
      <c r="F302" s="13">
        <v>0</v>
      </c>
    </row>
    <row r="303" spans="1:6" ht="12.75" customHeight="1">
      <c r="A303" s="18" t="s">
        <v>345</v>
      </c>
      <c r="B303" s="19"/>
      <c r="C303" s="10" t="s">
        <v>346</v>
      </c>
      <c r="D303" s="11">
        <v>2093.15</v>
      </c>
      <c r="E303" s="12">
        <v>2093.15</v>
      </c>
      <c r="F303" s="13">
        <v>0</v>
      </c>
    </row>
    <row r="304" spans="1:6" ht="12.75" customHeight="1">
      <c r="A304" s="18" t="s">
        <v>347</v>
      </c>
      <c r="B304" s="19"/>
      <c r="C304" s="10" t="s">
        <v>348</v>
      </c>
      <c r="D304" s="11">
        <v>8438</v>
      </c>
      <c r="E304" s="12">
        <v>8438</v>
      </c>
      <c r="F304" s="13">
        <v>0</v>
      </c>
    </row>
    <row r="305" spans="1:6" ht="12.75" customHeight="1">
      <c r="A305" s="18" t="s">
        <v>349</v>
      </c>
      <c r="B305" s="19"/>
      <c r="C305" s="10" t="s">
        <v>350</v>
      </c>
      <c r="D305" s="11">
        <v>1203</v>
      </c>
      <c r="E305" s="12">
        <v>1203</v>
      </c>
      <c r="F305" s="13">
        <v>0</v>
      </c>
    </row>
    <row r="306" spans="1:6" ht="12.75" customHeight="1">
      <c r="A306" s="18" t="s">
        <v>351</v>
      </c>
      <c r="B306" s="19"/>
      <c r="C306" s="10" t="s">
        <v>352</v>
      </c>
      <c r="D306" s="11">
        <v>2311</v>
      </c>
      <c r="E306" s="12">
        <v>2311</v>
      </c>
      <c r="F306" s="13">
        <v>0</v>
      </c>
    </row>
    <row r="307" spans="1:6" ht="12.75" customHeight="1">
      <c r="A307" s="18" t="s">
        <v>353</v>
      </c>
      <c r="B307" s="19"/>
      <c r="C307" s="10" t="s">
        <v>354</v>
      </c>
      <c r="D307" s="11">
        <v>1596.3</v>
      </c>
      <c r="E307" s="12">
        <v>1596.3</v>
      </c>
      <c r="F307" s="13">
        <v>0</v>
      </c>
    </row>
    <row r="308" spans="1:6" ht="12.75" customHeight="1">
      <c r="A308" s="18" t="s">
        <v>355</v>
      </c>
      <c r="B308" s="19"/>
      <c r="C308" s="10" t="s">
        <v>356</v>
      </c>
      <c r="D308" s="11">
        <v>4118.47</v>
      </c>
      <c r="E308" s="12">
        <v>4118.47</v>
      </c>
      <c r="F308" s="13">
        <v>0</v>
      </c>
    </row>
    <row r="309" spans="1:6" ht="12.75" customHeight="1">
      <c r="A309" s="18" t="s">
        <v>357</v>
      </c>
      <c r="B309" s="19"/>
      <c r="C309" s="10" t="s">
        <v>358</v>
      </c>
      <c r="D309" s="11">
        <v>1097.48</v>
      </c>
      <c r="E309" s="12">
        <v>1097.48</v>
      </c>
      <c r="F309" s="13">
        <v>0</v>
      </c>
    </row>
    <row r="310" spans="1:6" ht="12.75" customHeight="1">
      <c r="A310" s="18" t="s">
        <v>359</v>
      </c>
      <c r="B310" s="19"/>
      <c r="C310" s="10" t="s">
        <v>360</v>
      </c>
      <c r="D310" s="11">
        <v>11443.96</v>
      </c>
      <c r="E310" s="12">
        <v>11443.96</v>
      </c>
      <c r="F310" s="13">
        <v>0</v>
      </c>
    </row>
    <row r="311" spans="1:6" ht="12.75" customHeight="1">
      <c r="A311" s="18" t="s">
        <v>361</v>
      </c>
      <c r="B311" s="19"/>
      <c r="C311" s="10" t="s">
        <v>362</v>
      </c>
      <c r="D311" s="11">
        <v>416.65</v>
      </c>
      <c r="E311" s="12">
        <v>416.65</v>
      </c>
      <c r="F311" s="13">
        <v>0</v>
      </c>
    </row>
    <row r="312" spans="1:6" ht="12.75" customHeight="1">
      <c r="A312" s="18" t="s">
        <v>363</v>
      </c>
      <c r="B312" s="19"/>
      <c r="C312" s="10" t="s">
        <v>364</v>
      </c>
      <c r="D312" s="11">
        <v>5124.51</v>
      </c>
      <c r="E312" s="12">
        <v>5124.51</v>
      </c>
      <c r="F312" s="13">
        <v>0</v>
      </c>
    </row>
    <row r="313" spans="1:6" ht="12.75" customHeight="1">
      <c r="A313" s="18" t="s">
        <v>365</v>
      </c>
      <c r="B313" s="19"/>
      <c r="C313" s="10" t="s">
        <v>366</v>
      </c>
      <c r="D313" s="11">
        <v>535</v>
      </c>
      <c r="E313" s="12">
        <v>535</v>
      </c>
      <c r="F313" s="13">
        <v>0</v>
      </c>
    </row>
    <row r="314" spans="1:6" ht="12.75" customHeight="1">
      <c r="A314" s="18" t="s">
        <v>367</v>
      </c>
      <c r="B314" s="19"/>
      <c r="C314" s="10" t="s">
        <v>368</v>
      </c>
      <c r="D314" s="11">
        <v>875.36</v>
      </c>
      <c r="E314" s="12">
        <v>875.36</v>
      </c>
      <c r="F314" s="13">
        <v>0</v>
      </c>
    </row>
    <row r="315" spans="1:6" ht="12.75" customHeight="1">
      <c r="A315" s="18" t="s">
        <v>369</v>
      </c>
      <c r="B315" s="19"/>
      <c r="C315" s="10" t="s">
        <v>370</v>
      </c>
      <c r="D315" s="11">
        <v>22500.51</v>
      </c>
      <c r="E315" s="12">
        <v>22500.51</v>
      </c>
      <c r="F315" s="13">
        <v>0</v>
      </c>
    </row>
    <row r="316" spans="1:6" ht="12.75" customHeight="1">
      <c r="A316" s="18" t="s">
        <v>371</v>
      </c>
      <c r="B316" s="19"/>
      <c r="C316" s="10" t="s">
        <v>372</v>
      </c>
      <c r="D316" s="11">
        <v>330</v>
      </c>
      <c r="E316" s="12">
        <v>330</v>
      </c>
      <c r="F316" s="13">
        <v>0</v>
      </c>
    </row>
    <row r="317" spans="1:6" ht="12.75" customHeight="1">
      <c r="A317" s="18" t="s">
        <v>373</v>
      </c>
      <c r="B317" s="19"/>
      <c r="C317" s="10" t="s">
        <v>374</v>
      </c>
      <c r="D317" s="11">
        <v>1668</v>
      </c>
      <c r="E317" s="12">
        <v>1668</v>
      </c>
      <c r="F317" s="13">
        <v>0</v>
      </c>
    </row>
    <row r="318" spans="1:6" ht="12.75" customHeight="1">
      <c r="A318" s="18" t="s">
        <v>375</v>
      </c>
      <c r="B318" s="19"/>
      <c r="C318" s="10" t="s">
        <v>376</v>
      </c>
      <c r="D318" s="11">
        <v>34271.36</v>
      </c>
      <c r="E318" s="12">
        <v>34271.36</v>
      </c>
      <c r="F318" s="13">
        <v>0</v>
      </c>
    </row>
    <row r="319" spans="1:6" ht="12.75" customHeight="1">
      <c r="A319" s="18" t="s">
        <v>377</v>
      </c>
      <c r="B319" s="19"/>
      <c r="C319" s="10" t="s">
        <v>378</v>
      </c>
      <c r="D319" s="11">
        <v>3121.8</v>
      </c>
      <c r="E319" s="12">
        <v>3121.8</v>
      </c>
      <c r="F319" s="13">
        <v>0</v>
      </c>
    </row>
    <row r="320" spans="1:6" ht="12.75" customHeight="1">
      <c r="A320" s="18" t="s">
        <v>379</v>
      </c>
      <c r="B320" s="19"/>
      <c r="C320" s="10" t="s">
        <v>380</v>
      </c>
      <c r="D320" s="11">
        <v>6998</v>
      </c>
      <c r="E320" s="12">
        <v>6998</v>
      </c>
      <c r="F320" s="13">
        <v>0</v>
      </c>
    </row>
    <row r="321" spans="1:6" ht="12.75" customHeight="1">
      <c r="A321" s="18" t="s">
        <v>381</v>
      </c>
      <c r="B321" s="19"/>
      <c r="C321" s="10" t="s">
        <v>382</v>
      </c>
      <c r="D321" s="11">
        <v>1920</v>
      </c>
      <c r="E321" s="12">
        <v>1920</v>
      </c>
      <c r="F321" s="13">
        <v>0</v>
      </c>
    </row>
    <row r="322" spans="1:6" ht="12.75" customHeight="1">
      <c r="A322" s="18" t="s">
        <v>383</v>
      </c>
      <c r="B322" s="19"/>
      <c r="C322" s="10" t="s">
        <v>384</v>
      </c>
      <c r="D322" s="11">
        <v>8114.7</v>
      </c>
      <c r="E322" s="12">
        <v>8114.7</v>
      </c>
      <c r="F322" s="13">
        <v>0</v>
      </c>
    </row>
    <row r="323" spans="1:6" ht="12.75" customHeight="1">
      <c r="A323" s="18" t="s">
        <v>385</v>
      </c>
      <c r="B323" s="19"/>
      <c r="C323" s="10" t="s">
        <v>386</v>
      </c>
      <c r="D323" s="11">
        <v>9912.5</v>
      </c>
      <c r="E323" s="12">
        <v>9912.5</v>
      </c>
      <c r="F323" s="13">
        <v>0</v>
      </c>
    </row>
    <row r="324" spans="1:6" ht="12.75" customHeight="1">
      <c r="A324" s="18" t="s">
        <v>387</v>
      </c>
      <c r="B324" s="19"/>
      <c r="C324" s="10" t="s">
        <v>388</v>
      </c>
      <c r="D324" s="11">
        <v>2234.11</v>
      </c>
      <c r="E324" s="12">
        <v>2234.11</v>
      </c>
      <c r="F324" s="13">
        <v>0</v>
      </c>
    </row>
    <row r="325" spans="1:6" ht="12.75" customHeight="1">
      <c r="A325" s="18" t="s">
        <v>389</v>
      </c>
      <c r="B325" s="19"/>
      <c r="C325" s="10" t="s">
        <v>390</v>
      </c>
      <c r="D325" s="11">
        <v>5012</v>
      </c>
      <c r="E325" s="12">
        <v>5012</v>
      </c>
      <c r="F325" s="13">
        <v>0</v>
      </c>
    </row>
    <row r="326" spans="1:6" ht="12.75" customHeight="1">
      <c r="A326" s="18" t="s">
        <v>391</v>
      </c>
      <c r="B326" s="19"/>
      <c r="C326" s="10" t="s">
        <v>392</v>
      </c>
      <c r="D326" s="11">
        <v>16450</v>
      </c>
      <c r="E326" s="12">
        <v>16450</v>
      </c>
      <c r="F326" s="13">
        <v>0</v>
      </c>
    </row>
    <row r="327" spans="1:6" ht="12.75" customHeight="1">
      <c r="A327" s="18" t="s">
        <v>393</v>
      </c>
      <c r="B327" s="19"/>
      <c r="C327" s="10" t="s">
        <v>394</v>
      </c>
      <c r="D327" s="11">
        <v>8850</v>
      </c>
      <c r="E327" s="12">
        <v>8850</v>
      </c>
      <c r="F327" s="13">
        <v>0</v>
      </c>
    </row>
    <row r="328" spans="1:6" ht="12.75" customHeight="1">
      <c r="A328" s="18" t="s">
        <v>395</v>
      </c>
      <c r="B328" s="19"/>
      <c r="C328" s="10" t="s">
        <v>396</v>
      </c>
      <c r="D328" s="11">
        <v>3135</v>
      </c>
      <c r="E328" s="12">
        <v>3135</v>
      </c>
      <c r="F328" s="13">
        <v>0</v>
      </c>
    </row>
    <row r="329" spans="1:6" ht="12.75" customHeight="1">
      <c r="A329" s="18" t="s">
        <v>397</v>
      </c>
      <c r="B329" s="19"/>
      <c r="C329" s="10" t="s">
        <v>398</v>
      </c>
      <c r="D329" s="11">
        <v>1288</v>
      </c>
      <c r="E329" s="12">
        <v>1288</v>
      </c>
      <c r="F329" s="13">
        <v>0</v>
      </c>
    </row>
    <row r="330" spans="1:6" ht="12.75" customHeight="1">
      <c r="A330" s="18" t="s">
        <v>399</v>
      </c>
      <c r="B330" s="19"/>
      <c r="C330" s="10" t="s">
        <v>400</v>
      </c>
      <c r="D330" s="11">
        <v>2220</v>
      </c>
      <c r="E330" s="12">
        <v>2220</v>
      </c>
      <c r="F330" s="13">
        <v>0</v>
      </c>
    </row>
    <row r="331" spans="1:6" ht="12.75" customHeight="1">
      <c r="A331" s="18" t="s">
        <v>401</v>
      </c>
      <c r="B331" s="19"/>
      <c r="C331" s="10" t="s">
        <v>402</v>
      </c>
      <c r="D331" s="11">
        <v>6163.6</v>
      </c>
      <c r="E331" s="12">
        <v>6163.6</v>
      </c>
      <c r="F331" s="13">
        <v>0</v>
      </c>
    </row>
    <row r="332" spans="1:6" ht="12.75" customHeight="1">
      <c r="A332" s="29" t="s">
        <v>403</v>
      </c>
      <c r="B332" s="30"/>
      <c r="C332" s="24" t="s">
        <v>404</v>
      </c>
      <c r="D332" s="26"/>
      <c r="E332" s="27"/>
      <c r="F332" s="28"/>
    </row>
    <row r="333" spans="1:6" ht="25.5">
      <c r="A333" s="31"/>
      <c r="B333" s="32"/>
      <c r="C333" s="4" t="s">
        <v>405</v>
      </c>
      <c r="D333" s="2" t="s">
        <v>406</v>
      </c>
      <c r="E333" s="4" t="s">
        <v>407</v>
      </c>
      <c r="F333" s="2" t="s">
        <v>408</v>
      </c>
    </row>
    <row r="334" spans="1:6" ht="12.75" customHeight="1">
      <c r="A334" s="22">
        <v>1</v>
      </c>
      <c r="B334" s="23"/>
      <c r="C334" s="5">
        <v>2</v>
      </c>
      <c r="D334" s="5">
        <v>3</v>
      </c>
      <c r="E334" s="3" t="s">
        <v>409</v>
      </c>
      <c r="F334" s="3" t="s">
        <v>410</v>
      </c>
    </row>
    <row r="335" spans="1:6" ht="12.75" customHeight="1">
      <c r="A335" s="18" t="s">
        <v>411</v>
      </c>
      <c r="B335" s="19"/>
      <c r="C335" s="10" t="s">
        <v>412</v>
      </c>
      <c r="D335" s="11">
        <v>8914.03</v>
      </c>
      <c r="E335" s="12">
        <v>8914.03</v>
      </c>
      <c r="F335" s="13">
        <v>0</v>
      </c>
    </row>
    <row r="336" spans="1:6" ht="12.75" customHeight="1">
      <c r="A336" s="18" t="s">
        <v>413</v>
      </c>
      <c r="B336" s="19"/>
      <c r="C336" s="10" t="s">
        <v>414</v>
      </c>
      <c r="D336" s="11">
        <v>510</v>
      </c>
      <c r="E336" s="12">
        <v>510</v>
      </c>
      <c r="F336" s="13">
        <v>0</v>
      </c>
    </row>
    <row r="337" spans="1:6" ht="12.75" customHeight="1">
      <c r="A337" s="18" t="s">
        <v>415</v>
      </c>
      <c r="B337" s="19"/>
      <c r="C337" s="10" t="s">
        <v>416</v>
      </c>
      <c r="D337" s="11">
        <v>3197.8</v>
      </c>
      <c r="E337" s="12">
        <v>3197.8</v>
      </c>
      <c r="F337" s="13">
        <v>0</v>
      </c>
    </row>
    <row r="338" spans="1:6" ht="12.75" customHeight="1">
      <c r="A338" s="18" t="s">
        <v>417</v>
      </c>
      <c r="B338" s="19"/>
      <c r="C338" s="10" t="s">
        <v>418</v>
      </c>
      <c r="D338" s="11">
        <v>1818.33</v>
      </c>
      <c r="E338" s="12">
        <v>1818.33</v>
      </c>
      <c r="F338" s="13">
        <v>0</v>
      </c>
    </row>
    <row r="339" spans="1:6" ht="12.75" customHeight="1">
      <c r="A339" s="18" t="s">
        <v>419</v>
      </c>
      <c r="B339" s="19"/>
      <c r="C339" s="10" t="s">
        <v>420</v>
      </c>
      <c r="D339" s="11">
        <v>3284.16</v>
      </c>
      <c r="E339" s="12">
        <v>3284.16</v>
      </c>
      <c r="F339" s="13">
        <v>0</v>
      </c>
    </row>
    <row r="340" spans="1:6" ht="12.75" customHeight="1">
      <c r="A340" s="18" t="s">
        <v>421</v>
      </c>
      <c r="B340" s="19"/>
      <c r="C340" s="10" t="s">
        <v>422</v>
      </c>
      <c r="D340" s="11">
        <v>2471.75</v>
      </c>
      <c r="E340" s="12">
        <v>2471.75</v>
      </c>
      <c r="F340" s="13">
        <v>0</v>
      </c>
    </row>
    <row r="341" spans="1:6" ht="12.75" customHeight="1">
      <c r="A341" s="18" t="s">
        <v>423</v>
      </c>
      <c r="B341" s="19"/>
      <c r="C341" s="10" t="s">
        <v>424</v>
      </c>
      <c r="D341" s="11">
        <v>19917.66</v>
      </c>
      <c r="E341" s="12">
        <v>19917.66</v>
      </c>
      <c r="F341" s="13">
        <v>0</v>
      </c>
    </row>
    <row r="342" spans="1:6" ht="12.75" customHeight="1">
      <c r="A342" s="18" t="s">
        <v>425</v>
      </c>
      <c r="B342" s="19"/>
      <c r="C342" s="10" t="s">
        <v>426</v>
      </c>
      <c r="D342" s="11">
        <v>320</v>
      </c>
      <c r="E342" s="12">
        <v>320</v>
      </c>
      <c r="F342" s="13">
        <v>0</v>
      </c>
    </row>
    <row r="343" spans="1:7" s="1" customFormat="1" ht="12.75" customHeight="1">
      <c r="A343" s="20" t="s">
        <v>427</v>
      </c>
      <c r="B343" s="21"/>
      <c r="C343" s="6">
        <v>110</v>
      </c>
      <c r="D343" s="7">
        <v>1380450.31</v>
      </c>
      <c r="E343" s="8">
        <v>1380450.31</v>
      </c>
      <c r="F343" s="9">
        <v>0</v>
      </c>
      <c r="G343"/>
    </row>
    <row r="344" spans="1:6" ht="25.5" customHeight="1">
      <c r="A344" s="18" t="s">
        <v>428</v>
      </c>
      <c r="B344" s="19"/>
      <c r="C344" s="10">
        <v>1</v>
      </c>
      <c r="D344" s="11">
        <v>5016.92</v>
      </c>
      <c r="E344" s="12">
        <v>5016.92</v>
      </c>
      <c r="F344" s="13">
        <v>0</v>
      </c>
    </row>
    <row r="345" spans="1:6" ht="25.5" customHeight="1">
      <c r="A345" s="18" t="s">
        <v>429</v>
      </c>
      <c r="B345" s="19"/>
      <c r="C345" s="10">
        <v>1</v>
      </c>
      <c r="D345" s="11">
        <v>5016.92</v>
      </c>
      <c r="E345" s="12">
        <v>5016.92</v>
      </c>
      <c r="F345" s="13">
        <v>0</v>
      </c>
    </row>
    <row r="346" spans="1:6" ht="25.5" customHeight="1">
      <c r="A346" s="18" t="s">
        <v>430</v>
      </c>
      <c r="B346" s="19"/>
      <c r="C346" s="10">
        <v>1</v>
      </c>
      <c r="D346" s="11">
        <v>27611.25</v>
      </c>
      <c r="E346" s="12">
        <v>27611.25</v>
      </c>
      <c r="F346" s="13">
        <v>0</v>
      </c>
    </row>
    <row r="347" spans="1:6" ht="25.5" customHeight="1">
      <c r="A347" s="18" t="s">
        <v>431</v>
      </c>
      <c r="B347" s="19"/>
      <c r="C347" s="10">
        <v>1</v>
      </c>
      <c r="D347" s="11">
        <v>22349.22</v>
      </c>
      <c r="E347" s="12">
        <v>22349.22</v>
      </c>
      <c r="F347" s="13">
        <v>0</v>
      </c>
    </row>
    <row r="348" spans="1:6" ht="25.5" customHeight="1">
      <c r="A348" s="18" t="s">
        <v>432</v>
      </c>
      <c r="B348" s="19"/>
      <c r="C348" s="10">
        <v>1</v>
      </c>
      <c r="D348" s="11">
        <v>4418.44</v>
      </c>
      <c r="E348" s="12">
        <v>4418.44</v>
      </c>
      <c r="F348" s="13">
        <v>0</v>
      </c>
    </row>
    <row r="349" spans="1:6" ht="25.5" customHeight="1">
      <c r="A349" s="18" t="s">
        <v>433</v>
      </c>
      <c r="B349" s="19"/>
      <c r="C349" s="10">
        <v>1</v>
      </c>
      <c r="D349" s="11">
        <v>21575.58</v>
      </c>
      <c r="E349" s="12">
        <v>21575.58</v>
      </c>
      <c r="F349" s="13">
        <v>0</v>
      </c>
    </row>
    <row r="350" spans="1:6" ht="25.5" customHeight="1">
      <c r="A350" s="18" t="s">
        <v>434</v>
      </c>
      <c r="B350" s="19"/>
      <c r="C350" s="10">
        <v>1</v>
      </c>
      <c r="D350" s="11">
        <v>4477.5</v>
      </c>
      <c r="E350" s="12">
        <v>4477.5</v>
      </c>
      <c r="F350" s="13">
        <v>0</v>
      </c>
    </row>
    <row r="351" spans="1:6" ht="12.75" customHeight="1">
      <c r="A351" s="18" t="s">
        <v>435</v>
      </c>
      <c r="B351" s="19"/>
      <c r="C351" s="10">
        <v>1</v>
      </c>
      <c r="D351" s="11">
        <v>3184</v>
      </c>
      <c r="E351" s="12">
        <v>3184</v>
      </c>
      <c r="F351" s="13">
        <v>0</v>
      </c>
    </row>
    <row r="352" spans="1:6" ht="25.5" customHeight="1">
      <c r="A352" s="18" t="s">
        <v>436</v>
      </c>
      <c r="B352" s="19"/>
      <c r="C352" s="10">
        <v>1</v>
      </c>
      <c r="D352" s="11">
        <v>6517.25</v>
      </c>
      <c r="E352" s="12">
        <v>6517.25</v>
      </c>
      <c r="F352" s="13">
        <v>0</v>
      </c>
    </row>
    <row r="353" spans="1:6" ht="25.5" customHeight="1">
      <c r="A353" s="18" t="s">
        <v>437</v>
      </c>
      <c r="B353" s="19"/>
      <c r="C353" s="10">
        <v>1</v>
      </c>
      <c r="D353" s="11">
        <v>8159</v>
      </c>
      <c r="E353" s="12">
        <v>8159</v>
      </c>
      <c r="F353" s="13">
        <v>0</v>
      </c>
    </row>
    <row r="354" spans="1:6" ht="25.5" customHeight="1">
      <c r="A354" s="18" t="s">
        <v>438</v>
      </c>
      <c r="B354" s="19"/>
      <c r="C354" s="10">
        <v>1</v>
      </c>
      <c r="D354" s="11">
        <v>5839.16</v>
      </c>
      <c r="E354" s="12">
        <v>5839.16</v>
      </c>
      <c r="F354" s="13">
        <v>0</v>
      </c>
    </row>
    <row r="355" spans="1:6" ht="25.5" customHeight="1">
      <c r="A355" s="18" t="s">
        <v>439</v>
      </c>
      <c r="B355" s="19"/>
      <c r="C355" s="10">
        <v>1</v>
      </c>
      <c r="D355" s="11">
        <v>5839.16</v>
      </c>
      <c r="E355" s="12">
        <v>5839.16</v>
      </c>
      <c r="F355" s="13">
        <v>0</v>
      </c>
    </row>
    <row r="356" spans="1:6" ht="25.5" customHeight="1">
      <c r="A356" s="18" t="s">
        <v>440</v>
      </c>
      <c r="B356" s="19"/>
      <c r="C356" s="10">
        <v>1</v>
      </c>
      <c r="D356" s="11">
        <v>5870.51</v>
      </c>
      <c r="E356" s="12">
        <v>5870.51</v>
      </c>
      <c r="F356" s="13">
        <v>0</v>
      </c>
    </row>
    <row r="357" spans="1:6" ht="12.75" customHeight="1">
      <c r="A357" s="18" t="s">
        <v>441</v>
      </c>
      <c r="B357" s="19"/>
      <c r="C357" s="10">
        <v>1</v>
      </c>
      <c r="D357" s="11">
        <v>6835.64</v>
      </c>
      <c r="E357" s="12">
        <v>6835.64</v>
      </c>
      <c r="F357" s="13">
        <v>0</v>
      </c>
    </row>
    <row r="358" spans="1:6" ht="25.5" customHeight="1">
      <c r="A358" s="18" t="s">
        <v>442</v>
      </c>
      <c r="B358" s="19"/>
      <c r="C358" s="10">
        <v>1</v>
      </c>
      <c r="D358" s="11">
        <v>3233.75</v>
      </c>
      <c r="E358" s="12">
        <v>3233.75</v>
      </c>
      <c r="F358" s="13">
        <v>0</v>
      </c>
    </row>
    <row r="359" spans="1:6" ht="12.75" customHeight="1">
      <c r="A359" s="18" t="s">
        <v>443</v>
      </c>
      <c r="B359" s="19"/>
      <c r="C359" s="10">
        <v>1</v>
      </c>
      <c r="D359" s="11">
        <v>4776.01</v>
      </c>
      <c r="E359" s="12">
        <v>4776.01</v>
      </c>
      <c r="F359" s="13">
        <v>0</v>
      </c>
    </row>
    <row r="360" spans="1:6" ht="25.5" customHeight="1">
      <c r="A360" s="18" t="s">
        <v>444</v>
      </c>
      <c r="B360" s="19"/>
      <c r="C360" s="10">
        <v>1</v>
      </c>
      <c r="D360" s="11">
        <v>3233.75</v>
      </c>
      <c r="E360" s="12">
        <v>3233.75</v>
      </c>
      <c r="F360" s="13">
        <v>0</v>
      </c>
    </row>
    <row r="361" spans="1:6" ht="12.75" customHeight="1">
      <c r="A361" s="29" t="s">
        <v>445</v>
      </c>
      <c r="B361" s="30"/>
      <c r="C361" s="24" t="s">
        <v>446</v>
      </c>
      <c r="D361" s="26"/>
      <c r="E361" s="27"/>
      <c r="F361" s="28"/>
    </row>
    <row r="362" spans="1:6" ht="25.5">
      <c r="A362" s="31"/>
      <c r="B362" s="32"/>
      <c r="C362" s="4" t="s">
        <v>447</v>
      </c>
      <c r="D362" s="2" t="s">
        <v>448</v>
      </c>
      <c r="E362" s="4" t="s">
        <v>449</v>
      </c>
      <c r="F362" s="2" t="s">
        <v>450</v>
      </c>
    </row>
    <row r="363" spans="1:6" ht="12.75" customHeight="1">
      <c r="A363" s="22">
        <v>1</v>
      </c>
      <c r="B363" s="23"/>
      <c r="C363" s="5">
        <v>2</v>
      </c>
      <c r="D363" s="5">
        <v>3</v>
      </c>
      <c r="E363" s="3" t="s">
        <v>451</v>
      </c>
      <c r="F363" s="3" t="s">
        <v>452</v>
      </c>
    </row>
    <row r="364" spans="1:6" ht="25.5" customHeight="1">
      <c r="A364" s="18" t="s">
        <v>453</v>
      </c>
      <c r="B364" s="19"/>
      <c r="C364" s="10">
        <v>1</v>
      </c>
      <c r="D364" s="11">
        <v>9502.25</v>
      </c>
      <c r="E364" s="12">
        <v>9502.25</v>
      </c>
      <c r="F364" s="13">
        <v>0</v>
      </c>
    </row>
    <row r="365" spans="1:6" ht="25.5" customHeight="1">
      <c r="A365" s="18" t="s">
        <v>454</v>
      </c>
      <c r="B365" s="19"/>
      <c r="C365" s="10">
        <v>1</v>
      </c>
      <c r="D365" s="11">
        <v>4577</v>
      </c>
      <c r="E365" s="12">
        <v>4577</v>
      </c>
      <c r="F365" s="13">
        <v>0</v>
      </c>
    </row>
    <row r="366" spans="1:6" ht="25.5" customHeight="1">
      <c r="A366" s="18" t="s">
        <v>455</v>
      </c>
      <c r="B366" s="19"/>
      <c r="C366" s="10">
        <v>1</v>
      </c>
      <c r="D366" s="11">
        <v>5674.98</v>
      </c>
      <c r="E366" s="12">
        <v>5674.98</v>
      </c>
      <c r="F366" s="13">
        <v>0</v>
      </c>
    </row>
    <row r="367" spans="1:6" ht="25.5" customHeight="1">
      <c r="A367" s="18" t="s">
        <v>456</v>
      </c>
      <c r="B367" s="19"/>
      <c r="C367" s="10">
        <v>1</v>
      </c>
      <c r="D367" s="11">
        <v>5674.98</v>
      </c>
      <c r="E367" s="12">
        <v>5674.98</v>
      </c>
      <c r="F367" s="13">
        <v>0</v>
      </c>
    </row>
    <row r="368" spans="1:6" ht="25.5" customHeight="1">
      <c r="A368" s="18" t="s">
        <v>457</v>
      </c>
      <c r="B368" s="19"/>
      <c r="C368" s="10">
        <v>1</v>
      </c>
      <c r="D368" s="11">
        <v>5721.24</v>
      </c>
      <c r="E368" s="12">
        <v>5721.24</v>
      </c>
      <c r="F368" s="13">
        <v>0</v>
      </c>
    </row>
    <row r="369" spans="1:6" ht="25.5" customHeight="1">
      <c r="A369" s="18" t="s">
        <v>458</v>
      </c>
      <c r="B369" s="19"/>
      <c r="C369" s="10">
        <v>1</v>
      </c>
      <c r="D369" s="11">
        <v>8141.72</v>
      </c>
      <c r="E369" s="12">
        <v>8141.72</v>
      </c>
      <c r="F369" s="13">
        <v>0</v>
      </c>
    </row>
    <row r="370" spans="1:6" ht="25.5" customHeight="1">
      <c r="A370" s="18" t="s">
        <v>459</v>
      </c>
      <c r="B370" s="19"/>
      <c r="C370" s="10">
        <v>1</v>
      </c>
      <c r="D370" s="11">
        <v>8141.72</v>
      </c>
      <c r="E370" s="12">
        <v>8141.72</v>
      </c>
      <c r="F370" s="13">
        <v>0</v>
      </c>
    </row>
    <row r="371" spans="1:6" ht="12.75" customHeight="1">
      <c r="A371" s="18" t="s">
        <v>460</v>
      </c>
      <c r="B371" s="19"/>
      <c r="C371" s="10">
        <v>1</v>
      </c>
      <c r="D371" s="11">
        <v>6567</v>
      </c>
      <c r="E371" s="12">
        <v>6567</v>
      </c>
      <c r="F371" s="13">
        <v>0</v>
      </c>
    </row>
    <row r="372" spans="1:6" ht="12.75" customHeight="1">
      <c r="A372" s="18" t="s">
        <v>461</v>
      </c>
      <c r="B372" s="19"/>
      <c r="C372" s="10">
        <v>1</v>
      </c>
      <c r="D372" s="11">
        <v>9054.5</v>
      </c>
      <c r="E372" s="12">
        <v>9054.5</v>
      </c>
      <c r="F372" s="13">
        <v>0</v>
      </c>
    </row>
    <row r="373" spans="1:6" ht="25.5" customHeight="1">
      <c r="A373" s="18" t="s">
        <v>462</v>
      </c>
      <c r="B373" s="19"/>
      <c r="C373" s="10">
        <v>1</v>
      </c>
      <c r="D373" s="11">
        <v>3208.26</v>
      </c>
      <c r="E373" s="12">
        <v>3208.26</v>
      </c>
      <c r="F373" s="13">
        <v>0</v>
      </c>
    </row>
    <row r="374" spans="1:6" ht="25.5" customHeight="1">
      <c r="A374" s="18" t="s">
        <v>463</v>
      </c>
      <c r="B374" s="19"/>
      <c r="C374" s="10">
        <v>1</v>
      </c>
      <c r="D374" s="11">
        <v>3208.26</v>
      </c>
      <c r="E374" s="12">
        <v>3208.26</v>
      </c>
      <c r="F374" s="13">
        <v>0</v>
      </c>
    </row>
    <row r="375" spans="1:6" ht="12.75" customHeight="1">
      <c r="A375" s="18" t="s">
        <v>464</v>
      </c>
      <c r="B375" s="19"/>
      <c r="C375" s="10">
        <v>1</v>
      </c>
      <c r="D375" s="11">
        <v>3283.5</v>
      </c>
      <c r="E375" s="12">
        <v>3283.5</v>
      </c>
      <c r="F375" s="13">
        <v>0</v>
      </c>
    </row>
    <row r="376" spans="1:6" ht="25.5" customHeight="1">
      <c r="A376" s="18" t="s">
        <v>465</v>
      </c>
      <c r="B376" s="19"/>
      <c r="C376" s="10">
        <v>1</v>
      </c>
      <c r="D376" s="11">
        <v>7462.5</v>
      </c>
      <c r="E376" s="12">
        <v>7462.5</v>
      </c>
      <c r="F376" s="13">
        <v>0</v>
      </c>
    </row>
    <row r="377" spans="1:6" ht="25.5" customHeight="1">
      <c r="A377" s="18" t="s">
        <v>466</v>
      </c>
      <c r="B377" s="19"/>
      <c r="C377" s="10">
        <v>1</v>
      </c>
      <c r="D377" s="11">
        <v>6169.01</v>
      </c>
      <c r="E377" s="12">
        <v>6169.01</v>
      </c>
      <c r="F377" s="13">
        <v>0</v>
      </c>
    </row>
    <row r="378" spans="1:6" ht="25.5" customHeight="1">
      <c r="A378" s="18" t="s">
        <v>467</v>
      </c>
      <c r="B378" s="19"/>
      <c r="C378" s="10">
        <v>1</v>
      </c>
      <c r="D378" s="11">
        <v>7820.7</v>
      </c>
      <c r="E378" s="12">
        <v>7820.7</v>
      </c>
      <c r="F378" s="13">
        <v>0</v>
      </c>
    </row>
    <row r="379" spans="1:6" ht="25.5" customHeight="1">
      <c r="A379" s="18" t="s">
        <v>468</v>
      </c>
      <c r="B379" s="19"/>
      <c r="C379" s="10">
        <v>1</v>
      </c>
      <c r="D379" s="11">
        <v>21730.9</v>
      </c>
      <c r="E379" s="12">
        <v>21730.9</v>
      </c>
      <c r="F379" s="13">
        <v>0</v>
      </c>
    </row>
    <row r="380" spans="1:6" ht="25.5" customHeight="1">
      <c r="A380" s="18" t="s">
        <v>469</v>
      </c>
      <c r="B380" s="19"/>
      <c r="C380" s="10">
        <v>1</v>
      </c>
      <c r="D380" s="11">
        <v>20926.84</v>
      </c>
      <c r="E380" s="12">
        <v>20926.84</v>
      </c>
      <c r="F380" s="13">
        <v>0</v>
      </c>
    </row>
    <row r="381" spans="1:6" ht="25.5" customHeight="1">
      <c r="A381" s="18" t="s">
        <v>470</v>
      </c>
      <c r="B381" s="19"/>
      <c r="C381" s="10">
        <v>1</v>
      </c>
      <c r="D381" s="11">
        <v>24875</v>
      </c>
      <c r="E381" s="12">
        <v>24875</v>
      </c>
      <c r="F381" s="13">
        <v>0</v>
      </c>
    </row>
    <row r="382" spans="1:6" ht="12.75" customHeight="1">
      <c r="A382" s="18" t="s">
        <v>471</v>
      </c>
      <c r="B382" s="19"/>
      <c r="C382" s="10">
        <v>1</v>
      </c>
      <c r="D382" s="11">
        <v>24875</v>
      </c>
      <c r="E382" s="12">
        <v>24875</v>
      </c>
      <c r="F382" s="13">
        <v>0</v>
      </c>
    </row>
    <row r="383" spans="1:6" ht="12.75" customHeight="1">
      <c r="A383" s="18" t="s">
        <v>472</v>
      </c>
      <c r="B383" s="19"/>
      <c r="C383" s="10">
        <v>1</v>
      </c>
      <c r="D383" s="11">
        <v>24875</v>
      </c>
      <c r="E383" s="12">
        <v>24875</v>
      </c>
      <c r="F383" s="13">
        <v>0</v>
      </c>
    </row>
    <row r="384" spans="1:6" ht="25.5" customHeight="1">
      <c r="A384" s="18" t="s">
        <v>473</v>
      </c>
      <c r="B384" s="19"/>
      <c r="C384" s="10">
        <v>1</v>
      </c>
      <c r="D384" s="11">
        <v>70147.5</v>
      </c>
      <c r="E384" s="12">
        <v>70147.5</v>
      </c>
      <c r="F384" s="13">
        <v>0</v>
      </c>
    </row>
    <row r="385" spans="1:6" ht="25.5" customHeight="1">
      <c r="A385" s="18" t="s">
        <v>474</v>
      </c>
      <c r="B385" s="19"/>
      <c r="C385" s="10">
        <v>1</v>
      </c>
      <c r="D385" s="11">
        <v>6467.5</v>
      </c>
      <c r="E385" s="12">
        <v>6467.5</v>
      </c>
      <c r="F385" s="13">
        <v>0</v>
      </c>
    </row>
    <row r="386" spans="1:6" ht="12.75" customHeight="1">
      <c r="A386" s="29" t="s">
        <v>475</v>
      </c>
      <c r="B386" s="30"/>
      <c r="C386" s="24" t="s">
        <v>476</v>
      </c>
      <c r="D386" s="26"/>
      <c r="E386" s="27"/>
      <c r="F386" s="28"/>
    </row>
    <row r="387" spans="1:6" ht="25.5">
      <c r="A387" s="31"/>
      <c r="B387" s="32"/>
      <c r="C387" s="4" t="s">
        <v>477</v>
      </c>
      <c r="D387" s="2" t="s">
        <v>478</v>
      </c>
      <c r="E387" s="4" t="s">
        <v>479</v>
      </c>
      <c r="F387" s="2" t="s">
        <v>480</v>
      </c>
    </row>
    <row r="388" spans="1:6" ht="12.75" customHeight="1">
      <c r="A388" s="22">
        <v>1</v>
      </c>
      <c r="B388" s="23"/>
      <c r="C388" s="5">
        <v>2</v>
      </c>
      <c r="D388" s="5">
        <v>3</v>
      </c>
      <c r="E388" s="3" t="s">
        <v>481</v>
      </c>
      <c r="F388" s="3" t="s">
        <v>482</v>
      </c>
    </row>
    <row r="389" spans="1:6" ht="25.5" customHeight="1">
      <c r="A389" s="18" t="s">
        <v>483</v>
      </c>
      <c r="B389" s="19"/>
      <c r="C389" s="10">
        <v>1</v>
      </c>
      <c r="D389" s="11">
        <v>24875</v>
      </c>
      <c r="E389" s="12">
        <v>24875</v>
      </c>
      <c r="F389" s="13">
        <v>0</v>
      </c>
    </row>
    <row r="390" spans="1:6" ht="25.5" customHeight="1">
      <c r="A390" s="18" t="s">
        <v>484</v>
      </c>
      <c r="B390" s="19"/>
      <c r="C390" s="10">
        <v>1</v>
      </c>
      <c r="D390" s="11">
        <v>33730.5</v>
      </c>
      <c r="E390" s="12">
        <v>33730.5</v>
      </c>
      <c r="F390" s="13">
        <v>0</v>
      </c>
    </row>
    <row r="391" spans="1:6" ht="25.5" customHeight="1">
      <c r="A391" s="18" t="s">
        <v>485</v>
      </c>
      <c r="B391" s="19"/>
      <c r="C391" s="10">
        <v>1</v>
      </c>
      <c r="D391" s="11">
        <v>8930.13</v>
      </c>
      <c r="E391" s="12">
        <v>8930.13</v>
      </c>
      <c r="F391" s="13">
        <v>0</v>
      </c>
    </row>
    <row r="392" spans="1:6" ht="25.5" customHeight="1">
      <c r="A392" s="18" t="s">
        <v>486</v>
      </c>
      <c r="B392" s="19"/>
      <c r="C392" s="10">
        <v>1</v>
      </c>
      <c r="D392" s="11">
        <v>9527.13</v>
      </c>
      <c r="E392" s="12">
        <v>9527.13</v>
      </c>
      <c r="F392" s="13">
        <v>0</v>
      </c>
    </row>
    <row r="393" spans="1:6" ht="25.5" customHeight="1">
      <c r="A393" s="18" t="s">
        <v>487</v>
      </c>
      <c r="B393" s="19"/>
      <c r="C393" s="10">
        <v>1</v>
      </c>
      <c r="D393" s="11">
        <v>9427.63</v>
      </c>
      <c r="E393" s="12">
        <v>9427.63</v>
      </c>
      <c r="F393" s="13">
        <v>0</v>
      </c>
    </row>
    <row r="394" spans="1:6" ht="25.5" customHeight="1">
      <c r="A394" s="18" t="s">
        <v>488</v>
      </c>
      <c r="B394" s="19"/>
      <c r="C394" s="10">
        <v>1</v>
      </c>
      <c r="D394" s="11">
        <v>9228.63</v>
      </c>
      <c r="E394" s="12">
        <v>9228.63</v>
      </c>
      <c r="F394" s="13">
        <v>0</v>
      </c>
    </row>
    <row r="395" spans="1:6" ht="25.5" customHeight="1">
      <c r="A395" s="18" t="s">
        <v>489</v>
      </c>
      <c r="B395" s="19"/>
      <c r="C395" s="10">
        <v>1</v>
      </c>
      <c r="D395" s="11">
        <v>6915.25</v>
      </c>
      <c r="E395" s="12">
        <v>6915.25</v>
      </c>
      <c r="F395" s="13">
        <v>0</v>
      </c>
    </row>
    <row r="396" spans="1:6" ht="25.5" customHeight="1">
      <c r="A396" s="18" t="s">
        <v>490</v>
      </c>
      <c r="B396" s="19"/>
      <c r="C396" s="10">
        <v>1</v>
      </c>
      <c r="D396" s="11">
        <v>8457.5</v>
      </c>
      <c r="E396" s="12">
        <v>8457.5</v>
      </c>
      <c r="F396" s="13">
        <v>0</v>
      </c>
    </row>
    <row r="397" spans="1:6" ht="25.5" customHeight="1">
      <c r="A397" s="18" t="s">
        <v>491</v>
      </c>
      <c r="B397" s="19"/>
      <c r="C397" s="10">
        <v>1</v>
      </c>
      <c r="D397" s="11">
        <v>8889.18</v>
      </c>
      <c r="E397" s="12">
        <v>8889.18</v>
      </c>
      <c r="F397" s="13">
        <v>0</v>
      </c>
    </row>
    <row r="398" spans="1:6" ht="25.5" customHeight="1">
      <c r="A398" s="18" t="s">
        <v>492</v>
      </c>
      <c r="B398" s="19"/>
      <c r="C398" s="10">
        <v>1</v>
      </c>
      <c r="D398" s="11">
        <v>4975</v>
      </c>
      <c r="E398" s="12">
        <v>4975</v>
      </c>
      <c r="F398" s="13">
        <v>0</v>
      </c>
    </row>
    <row r="399" spans="1:6" ht="25.5" customHeight="1">
      <c r="A399" s="18" t="s">
        <v>493</v>
      </c>
      <c r="B399" s="19"/>
      <c r="C399" s="10">
        <v>1</v>
      </c>
      <c r="D399" s="11">
        <v>58176.73</v>
      </c>
      <c r="E399" s="12">
        <v>58176.73</v>
      </c>
      <c r="F399" s="13">
        <v>0</v>
      </c>
    </row>
    <row r="400" spans="1:6" ht="25.5" customHeight="1">
      <c r="A400" s="18" t="s">
        <v>494</v>
      </c>
      <c r="B400" s="19"/>
      <c r="C400" s="10">
        <v>1</v>
      </c>
      <c r="D400" s="11">
        <v>37810</v>
      </c>
      <c r="E400" s="12">
        <v>37810</v>
      </c>
      <c r="F400" s="13">
        <v>0</v>
      </c>
    </row>
    <row r="401" spans="1:6" ht="25.5" customHeight="1">
      <c r="A401" s="18" t="s">
        <v>495</v>
      </c>
      <c r="B401" s="19"/>
      <c r="C401" s="10">
        <v>1</v>
      </c>
      <c r="D401" s="11">
        <v>6965</v>
      </c>
      <c r="E401" s="12">
        <v>6965</v>
      </c>
      <c r="F401" s="13">
        <v>0</v>
      </c>
    </row>
    <row r="402" spans="1:6" ht="25.5" customHeight="1">
      <c r="A402" s="18" t="s">
        <v>496</v>
      </c>
      <c r="B402" s="19"/>
      <c r="C402" s="10">
        <v>1</v>
      </c>
      <c r="D402" s="11">
        <v>6965</v>
      </c>
      <c r="E402" s="12">
        <v>6965</v>
      </c>
      <c r="F402" s="13">
        <v>0</v>
      </c>
    </row>
    <row r="403" spans="1:6" ht="12.75" customHeight="1">
      <c r="A403" s="18" t="s">
        <v>497</v>
      </c>
      <c r="B403" s="19"/>
      <c r="C403" s="10">
        <v>1</v>
      </c>
      <c r="D403" s="11">
        <v>3950.15</v>
      </c>
      <c r="E403" s="12">
        <v>3950.15</v>
      </c>
      <c r="F403" s="13">
        <v>0</v>
      </c>
    </row>
    <row r="404" spans="1:6" ht="12.75" customHeight="1">
      <c r="A404" s="18" t="s">
        <v>498</v>
      </c>
      <c r="B404" s="19"/>
      <c r="C404" s="10">
        <v>1</v>
      </c>
      <c r="D404" s="11">
        <v>3663.59</v>
      </c>
      <c r="E404" s="12">
        <v>3663.59</v>
      </c>
      <c r="F404" s="13">
        <v>0</v>
      </c>
    </row>
    <row r="405" spans="1:6" ht="12.75" customHeight="1">
      <c r="A405" s="18" t="s">
        <v>499</v>
      </c>
      <c r="B405" s="19"/>
      <c r="C405" s="10">
        <v>1</v>
      </c>
      <c r="D405" s="11">
        <v>9950</v>
      </c>
      <c r="E405" s="12">
        <v>9950</v>
      </c>
      <c r="F405" s="13">
        <v>0</v>
      </c>
    </row>
    <row r="406" spans="1:6" ht="25.5" customHeight="1">
      <c r="A406" s="18" t="s">
        <v>500</v>
      </c>
      <c r="B406" s="19"/>
      <c r="C406" s="10">
        <v>1</v>
      </c>
      <c r="D406" s="11">
        <v>17785.55</v>
      </c>
      <c r="E406" s="12">
        <v>17785.55</v>
      </c>
      <c r="F406" s="13">
        <v>0</v>
      </c>
    </row>
    <row r="407" spans="1:6" ht="25.5" customHeight="1">
      <c r="A407" s="18" t="s">
        <v>501</v>
      </c>
      <c r="B407" s="19"/>
      <c r="C407" s="10">
        <v>1</v>
      </c>
      <c r="D407" s="11">
        <v>17785.55</v>
      </c>
      <c r="E407" s="12">
        <v>17785.55</v>
      </c>
      <c r="F407" s="13">
        <v>0</v>
      </c>
    </row>
    <row r="408" spans="1:6" ht="12.75" customHeight="1">
      <c r="A408" s="18" t="s">
        <v>502</v>
      </c>
      <c r="B408" s="19"/>
      <c r="C408" s="10">
        <v>12</v>
      </c>
      <c r="D408" s="11">
        <v>119172.84</v>
      </c>
      <c r="E408" s="12">
        <v>119172.84</v>
      </c>
      <c r="F408" s="13">
        <v>0</v>
      </c>
    </row>
    <row r="409" spans="1:6" ht="12.75" customHeight="1">
      <c r="A409" s="18" t="s">
        <v>503</v>
      </c>
      <c r="B409" s="19"/>
      <c r="C409" s="10">
        <v>12</v>
      </c>
      <c r="D409" s="11">
        <v>119172.84</v>
      </c>
      <c r="E409" s="12">
        <v>119172.84</v>
      </c>
      <c r="F409" s="13">
        <v>0</v>
      </c>
    </row>
    <row r="410" spans="1:6" ht="12.75" customHeight="1">
      <c r="A410" s="18" t="s">
        <v>504</v>
      </c>
      <c r="B410" s="19"/>
      <c r="C410" s="10">
        <v>1</v>
      </c>
      <c r="D410" s="11">
        <v>12039.5</v>
      </c>
      <c r="E410" s="12">
        <v>12039.5</v>
      </c>
      <c r="F410" s="13">
        <v>0</v>
      </c>
    </row>
    <row r="411" spans="1:6" ht="25.5" customHeight="1">
      <c r="A411" s="18" t="s">
        <v>505</v>
      </c>
      <c r="B411" s="19"/>
      <c r="C411" s="10">
        <v>1</v>
      </c>
      <c r="D411" s="11">
        <v>7177.93</v>
      </c>
      <c r="E411" s="12">
        <v>7177.93</v>
      </c>
      <c r="F411" s="13">
        <v>0</v>
      </c>
    </row>
    <row r="412" spans="1:6" ht="12.75" customHeight="1">
      <c r="A412" s="29" t="s">
        <v>506</v>
      </c>
      <c r="B412" s="30"/>
      <c r="C412" s="24" t="s">
        <v>507</v>
      </c>
      <c r="D412" s="26"/>
      <c r="E412" s="27"/>
      <c r="F412" s="28"/>
    </row>
    <row r="413" spans="1:6" ht="25.5">
      <c r="A413" s="31"/>
      <c r="B413" s="32"/>
      <c r="C413" s="4" t="s">
        <v>508</v>
      </c>
      <c r="D413" s="2" t="s">
        <v>509</v>
      </c>
      <c r="E413" s="4" t="s">
        <v>510</v>
      </c>
      <c r="F413" s="2" t="s">
        <v>511</v>
      </c>
    </row>
    <row r="414" spans="1:6" ht="12.75" customHeight="1">
      <c r="A414" s="22">
        <v>1</v>
      </c>
      <c r="B414" s="23"/>
      <c r="C414" s="5">
        <v>2</v>
      </c>
      <c r="D414" s="5">
        <v>3</v>
      </c>
      <c r="E414" s="3" t="s">
        <v>512</v>
      </c>
      <c r="F414" s="3" t="s">
        <v>513</v>
      </c>
    </row>
    <row r="415" spans="1:6" ht="25.5" customHeight="1">
      <c r="A415" s="18" t="s">
        <v>514</v>
      </c>
      <c r="B415" s="19"/>
      <c r="C415" s="10">
        <v>1</v>
      </c>
      <c r="D415" s="11">
        <v>8955</v>
      </c>
      <c r="E415" s="12">
        <v>8955</v>
      </c>
      <c r="F415" s="13">
        <v>0</v>
      </c>
    </row>
    <row r="416" spans="1:6" ht="25.5" customHeight="1">
      <c r="A416" s="18" t="s">
        <v>515</v>
      </c>
      <c r="B416" s="19"/>
      <c r="C416" s="10">
        <v>1</v>
      </c>
      <c r="D416" s="11">
        <v>8955</v>
      </c>
      <c r="E416" s="12">
        <v>8955</v>
      </c>
      <c r="F416" s="13">
        <v>0</v>
      </c>
    </row>
    <row r="417" spans="1:6" ht="25.5" customHeight="1">
      <c r="A417" s="18" t="s">
        <v>516</v>
      </c>
      <c r="B417" s="19"/>
      <c r="C417" s="10">
        <v>1</v>
      </c>
      <c r="D417" s="11">
        <v>16915</v>
      </c>
      <c r="E417" s="12">
        <v>16915</v>
      </c>
      <c r="F417" s="13">
        <v>0</v>
      </c>
    </row>
    <row r="418" spans="1:6" ht="25.5" customHeight="1">
      <c r="A418" s="18" t="s">
        <v>517</v>
      </c>
      <c r="B418" s="19"/>
      <c r="C418" s="10">
        <v>1</v>
      </c>
      <c r="D418" s="11">
        <v>6885.4</v>
      </c>
      <c r="E418" s="12">
        <v>6885.4</v>
      </c>
      <c r="F418" s="13">
        <v>0</v>
      </c>
    </row>
    <row r="419" spans="1:6" ht="25.5" customHeight="1">
      <c r="A419" s="18" t="s">
        <v>518</v>
      </c>
      <c r="B419" s="19"/>
      <c r="C419" s="10">
        <v>1</v>
      </c>
      <c r="D419" s="11">
        <v>15472.24</v>
      </c>
      <c r="E419" s="12">
        <v>15472.24</v>
      </c>
      <c r="F419" s="13">
        <v>0</v>
      </c>
    </row>
    <row r="420" spans="1:6" ht="25.5" customHeight="1">
      <c r="A420" s="18" t="s">
        <v>519</v>
      </c>
      <c r="B420" s="19"/>
      <c r="C420" s="10">
        <v>1</v>
      </c>
      <c r="D420" s="11">
        <v>4353.13</v>
      </c>
      <c r="E420" s="12">
        <v>4353.13</v>
      </c>
      <c r="F420" s="13">
        <v>0</v>
      </c>
    </row>
    <row r="421" spans="1:6" ht="25.5" customHeight="1">
      <c r="A421" s="18" t="s">
        <v>520</v>
      </c>
      <c r="B421" s="19"/>
      <c r="C421" s="10">
        <v>1</v>
      </c>
      <c r="D421" s="11">
        <v>4477.5</v>
      </c>
      <c r="E421" s="12">
        <v>4477.5</v>
      </c>
      <c r="F421" s="13">
        <v>0</v>
      </c>
    </row>
    <row r="422" spans="1:6" ht="25.5" customHeight="1">
      <c r="A422" s="18" t="s">
        <v>521</v>
      </c>
      <c r="B422" s="19"/>
      <c r="C422" s="10">
        <v>1</v>
      </c>
      <c r="D422" s="11">
        <v>8457.5</v>
      </c>
      <c r="E422" s="12">
        <v>8457.5</v>
      </c>
      <c r="F422" s="13">
        <v>0</v>
      </c>
    </row>
    <row r="423" spans="1:6" ht="25.5" customHeight="1">
      <c r="A423" s="18" t="s">
        <v>522</v>
      </c>
      <c r="B423" s="19"/>
      <c r="C423" s="10">
        <v>1</v>
      </c>
      <c r="D423" s="11">
        <v>6915.25</v>
      </c>
      <c r="E423" s="12">
        <v>6915.25</v>
      </c>
      <c r="F423" s="13">
        <v>0</v>
      </c>
    </row>
    <row r="424" spans="1:6" ht="25.5" customHeight="1">
      <c r="A424" s="18" t="s">
        <v>523</v>
      </c>
      <c r="B424" s="19"/>
      <c r="C424" s="10">
        <v>1</v>
      </c>
      <c r="D424" s="11">
        <v>35322.5</v>
      </c>
      <c r="E424" s="12">
        <v>35322.5</v>
      </c>
      <c r="F424" s="13">
        <v>0</v>
      </c>
    </row>
    <row r="425" spans="1:6" ht="25.5" customHeight="1">
      <c r="A425" s="18" t="s">
        <v>524</v>
      </c>
      <c r="B425" s="19"/>
      <c r="C425" s="10">
        <v>1</v>
      </c>
      <c r="D425" s="11">
        <v>4179</v>
      </c>
      <c r="E425" s="12">
        <v>4179</v>
      </c>
      <c r="F425" s="13">
        <v>0</v>
      </c>
    </row>
    <row r="426" spans="1:6" ht="25.5" customHeight="1">
      <c r="A426" s="18" t="s">
        <v>525</v>
      </c>
      <c r="B426" s="19"/>
      <c r="C426" s="10">
        <v>1</v>
      </c>
      <c r="D426" s="11">
        <v>4179</v>
      </c>
      <c r="E426" s="12">
        <v>4179</v>
      </c>
      <c r="F426" s="13">
        <v>0</v>
      </c>
    </row>
    <row r="427" spans="1:6" ht="25.5" customHeight="1">
      <c r="A427" s="18" t="s">
        <v>526</v>
      </c>
      <c r="B427" s="19"/>
      <c r="C427" s="10">
        <v>1</v>
      </c>
      <c r="D427" s="11">
        <v>3283.5</v>
      </c>
      <c r="E427" s="12">
        <v>3283.5</v>
      </c>
      <c r="F427" s="13">
        <v>0</v>
      </c>
    </row>
    <row r="428" spans="1:6" ht="25.5" customHeight="1">
      <c r="A428" s="18" t="s">
        <v>527</v>
      </c>
      <c r="B428" s="19"/>
      <c r="C428" s="10">
        <v>1</v>
      </c>
      <c r="D428" s="11">
        <v>13890.1</v>
      </c>
      <c r="E428" s="12">
        <v>13890.1</v>
      </c>
      <c r="F428" s="13">
        <v>0</v>
      </c>
    </row>
    <row r="429" spans="1:6" ht="25.5" customHeight="1">
      <c r="A429" s="18" t="s">
        <v>528</v>
      </c>
      <c r="B429" s="19"/>
      <c r="C429" s="10">
        <v>1</v>
      </c>
      <c r="D429" s="11">
        <v>13890.1</v>
      </c>
      <c r="E429" s="12">
        <v>13890.1</v>
      </c>
      <c r="F429" s="13">
        <v>0</v>
      </c>
    </row>
    <row r="430" spans="1:6" ht="12.75" customHeight="1">
      <c r="A430" s="18" t="s">
        <v>529</v>
      </c>
      <c r="B430" s="19"/>
      <c r="C430" s="10">
        <v>1</v>
      </c>
      <c r="D430" s="11">
        <v>10554.96</v>
      </c>
      <c r="E430" s="12">
        <v>10554.96</v>
      </c>
      <c r="F430" s="13">
        <v>0</v>
      </c>
    </row>
    <row r="431" spans="1:6" ht="25.5" customHeight="1">
      <c r="A431" s="18" t="s">
        <v>530</v>
      </c>
      <c r="B431" s="19"/>
      <c r="C431" s="10">
        <v>1</v>
      </c>
      <c r="D431" s="11">
        <v>10554.96</v>
      </c>
      <c r="E431" s="12">
        <v>10554.96</v>
      </c>
      <c r="F431" s="13">
        <v>0</v>
      </c>
    </row>
    <row r="432" spans="1:6" ht="25.5" customHeight="1">
      <c r="A432" s="18" t="s">
        <v>531</v>
      </c>
      <c r="B432" s="19"/>
      <c r="C432" s="10">
        <v>1</v>
      </c>
      <c r="D432" s="11">
        <v>40596</v>
      </c>
      <c r="E432" s="12">
        <v>40596</v>
      </c>
      <c r="F432" s="13">
        <v>0</v>
      </c>
    </row>
    <row r="433" spans="1:6" ht="25.5" customHeight="1">
      <c r="A433" s="18" t="s">
        <v>532</v>
      </c>
      <c r="B433" s="19"/>
      <c r="C433" s="10">
        <v>1</v>
      </c>
      <c r="D433" s="11">
        <v>25611.3</v>
      </c>
      <c r="E433" s="12">
        <v>25611.3</v>
      </c>
      <c r="F433" s="13">
        <v>0</v>
      </c>
    </row>
    <row r="434" spans="1:6" ht="25.5" customHeight="1">
      <c r="A434" s="18" t="s">
        <v>533</v>
      </c>
      <c r="B434" s="19"/>
      <c r="C434" s="10">
        <v>1</v>
      </c>
      <c r="D434" s="11">
        <v>28535.87</v>
      </c>
      <c r="E434" s="12">
        <v>28535.87</v>
      </c>
      <c r="F434" s="13">
        <v>0</v>
      </c>
    </row>
    <row r="435" spans="1:6" ht="12.75" customHeight="1">
      <c r="A435" s="29" t="s">
        <v>534</v>
      </c>
      <c r="B435" s="30"/>
      <c r="C435" s="24" t="s">
        <v>535</v>
      </c>
      <c r="D435" s="26"/>
      <c r="E435" s="27"/>
      <c r="F435" s="28"/>
    </row>
    <row r="436" spans="1:6" ht="25.5">
      <c r="A436" s="31"/>
      <c r="B436" s="32"/>
      <c r="C436" s="4" t="s">
        <v>536</v>
      </c>
      <c r="D436" s="2" t="s">
        <v>537</v>
      </c>
      <c r="E436" s="4" t="s">
        <v>538</v>
      </c>
      <c r="F436" s="2" t="s">
        <v>539</v>
      </c>
    </row>
    <row r="437" spans="1:6" ht="12.75" customHeight="1">
      <c r="A437" s="22">
        <v>1</v>
      </c>
      <c r="B437" s="23"/>
      <c r="C437" s="5">
        <v>2</v>
      </c>
      <c r="D437" s="5">
        <v>3</v>
      </c>
      <c r="E437" s="3" t="s">
        <v>540</v>
      </c>
      <c r="F437" s="3" t="s">
        <v>541</v>
      </c>
    </row>
    <row r="438" spans="1:6" ht="25.5" customHeight="1">
      <c r="A438" s="18" t="s">
        <v>542</v>
      </c>
      <c r="B438" s="19"/>
      <c r="C438" s="10">
        <v>1</v>
      </c>
      <c r="D438" s="11">
        <v>41790</v>
      </c>
      <c r="E438" s="12">
        <v>41790</v>
      </c>
      <c r="F438" s="13">
        <v>0</v>
      </c>
    </row>
    <row r="439" spans="1:6" ht="25.5" customHeight="1">
      <c r="A439" s="18" t="s">
        <v>543</v>
      </c>
      <c r="B439" s="19"/>
      <c r="C439" s="10">
        <v>1</v>
      </c>
      <c r="D439" s="11">
        <v>41790.01</v>
      </c>
      <c r="E439" s="12">
        <v>41790.01</v>
      </c>
      <c r="F439" s="13">
        <v>0</v>
      </c>
    </row>
    <row r="440" spans="1:6" ht="25.5" customHeight="1">
      <c r="A440" s="18" t="s">
        <v>544</v>
      </c>
      <c r="B440" s="19"/>
      <c r="C440" s="10">
        <v>1</v>
      </c>
      <c r="D440" s="11">
        <v>3238.13</v>
      </c>
      <c r="E440" s="12">
        <v>3238.13</v>
      </c>
      <c r="F440" s="13">
        <v>0</v>
      </c>
    </row>
    <row r="441" spans="1:6" ht="25.5" customHeight="1">
      <c r="A441" s="18" t="s">
        <v>545</v>
      </c>
      <c r="B441" s="19"/>
      <c r="C441" s="10">
        <v>1</v>
      </c>
      <c r="D441" s="11">
        <v>24740.68</v>
      </c>
      <c r="E441" s="12">
        <v>24740.68</v>
      </c>
      <c r="F441" s="13">
        <v>0</v>
      </c>
    </row>
    <row r="442" spans="1:6" ht="25.5" customHeight="1">
      <c r="A442" s="18" t="s">
        <v>546</v>
      </c>
      <c r="B442" s="19"/>
      <c r="C442" s="10">
        <v>1</v>
      </c>
      <c r="D442" s="11">
        <v>3084.5</v>
      </c>
      <c r="E442" s="12">
        <v>3084.5</v>
      </c>
      <c r="F442" s="13">
        <v>0</v>
      </c>
    </row>
    <row r="443" spans="1:6" ht="12.75" customHeight="1">
      <c r="A443" s="18" t="s">
        <v>547</v>
      </c>
      <c r="B443" s="19"/>
      <c r="C443" s="10">
        <v>1</v>
      </c>
      <c r="D443" s="11">
        <v>16193.63</v>
      </c>
      <c r="E443" s="12">
        <v>16193.63</v>
      </c>
      <c r="F443" s="13">
        <v>0</v>
      </c>
    </row>
    <row r="444" spans="1:7" s="1" customFormat="1" ht="12.75" customHeight="1">
      <c r="A444" s="34" t="s">
        <v>548</v>
      </c>
      <c r="B444" s="35"/>
      <c r="C444" s="15">
        <v>579</v>
      </c>
      <c r="D444" s="15">
        <v>8527972.989999998</v>
      </c>
      <c r="E444" s="16">
        <v>7061796.839999997</v>
      </c>
      <c r="F444" s="16">
        <v>1466176.15</v>
      </c>
      <c r="G444"/>
    </row>
    <row r="445" spans="1:6" ht="12.75">
      <c r="A445" s="33"/>
      <c r="B445" s="33"/>
      <c r="C445" s="33"/>
      <c r="D445" s="33"/>
      <c r="E445" s="33"/>
      <c r="F445" s="33"/>
    </row>
    <row r="446" spans="1:6" ht="12.75" customHeight="1">
      <c r="A446" s="38"/>
      <c r="B446" s="39"/>
      <c r="C446" s="40"/>
      <c r="D446" s="41"/>
      <c r="E446" s="40"/>
      <c r="F446" s="42"/>
    </row>
    <row r="447" spans="1:6" ht="12.75" customHeight="1">
      <c r="A447" s="38"/>
      <c r="B447" s="43"/>
      <c r="C447" s="40"/>
      <c r="D447" s="44"/>
      <c r="E447" s="40"/>
      <c r="F447" s="43"/>
    </row>
    <row r="448" spans="1:6" ht="12.75" customHeight="1">
      <c r="A448" s="45"/>
      <c r="B448" s="45"/>
      <c r="C448" s="45"/>
      <c r="D448" s="45"/>
      <c r="E448" s="45"/>
      <c r="F448" s="45"/>
    </row>
    <row r="449" spans="1:6" ht="12.75" customHeight="1">
      <c r="A449" s="45"/>
      <c r="B449" s="45"/>
      <c r="C449" s="45"/>
      <c r="D449" s="45"/>
      <c r="E449" s="45"/>
      <c r="F449" s="45"/>
    </row>
    <row r="450" spans="1:6" ht="12.75" customHeight="1">
      <c r="A450" s="45"/>
      <c r="B450" s="45"/>
      <c r="C450" s="45"/>
      <c r="D450" s="45"/>
      <c r="E450" s="45"/>
      <c r="F450" s="45"/>
    </row>
  </sheetData>
  <sheetProtection/>
  <mergeCells count="447">
    <mergeCell ref="B4:F4"/>
    <mergeCell ref="A2:F2"/>
    <mergeCell ref="A448:F450"/>
    <mergeCell ref="E446:E447"/>
    <mergeCell ref="C446:C447"/>
    <mergeCell ref="A446:A447"/>
    <mergeCell ref="A445:F445"/>
    <mergeCell ref="A444:B444"/>
    <mergeCell ref="A443:B443"/>
    <mergeCell ref="A442:B442"/>
    <mergeCell ref="A441:B441"/>
    <mergeCell ref="A440:B440"/>
    <mergeCell ref="A439:B439"/>
    <mergeCell ref="A438:B438"/>
    <mergeCell ref="A437:B437"/>
    <mergeCell ref="C435:F435"/>
    <mergeCell ref="A435:B436"/>
    <mergeCell ref="A434:B434"/>
    <mergeCell ref="A433:B433"/>
    <mergeCell ref="A432:B432"/>
    <mergeCell ref="A431:B431"/>
    <mergeCell ref="A430:B430"/>
    <mergeCell ref="A429:B429"/>
    <mergeCell ref="A428:B428"/>
    <mergeCell ref="A427:B427"/>
    <mergeCell ref="A426:B426"/>
    <mergeCell ref="A425:B425"/>
    <mergeCell ref="A424:B424"/>
    <mergeCell ref="A423:B423"/>
    <mergeCell ref="A422:B422"/>
    <mergeCell ref="A421:B421"/>
    <mergeCell ref="A420:B420"/>
    <mergeCell ref="A419:B419"/>
    <mergeCell ref="A418:B418"/>
    <mergeCell ref="A417:B417"/>
    <mergeCell ref="A416:B416"/>
    <mergeCell ref="A415:B415"/>
    <mergeCell ref="A414:B414"/>
    <mergeCell ref="C412:F412"/>
    <mergeCell ref="A412:B413"/>
    <mergeCell ref="A411:B411"/>
    <mergeCell ref="A410:B410"/>
    <mergeCell ref="A409:B409"/>
    <mergeCell ref="A408:B408"/>
    <mergeCell ref="A407:B407"/>
    <mergeCell ref="A406:B406"/>
    <mergeCell ref="A405:B405"/>
    <mergeCell ref="A404:B404"/>
    <mergeCell ref="A403:B403"/>
    <mergeCell ref="A402:B402"/>
    <mergeCell ref="A401:B401"/>
    <mergeCell ref="A400:B400"/>
    <mergeCell ref="A399:B399"/>
    <mergeCell ref="A398:B398"/>
    <mergeCell ref="A397:B397"/>
    <mergeCell ref="A396:B396"/>
    <mergeCell ref="A395:B395"/>
    <mergeCell ref="A394:B394"/>
    <mergeCell ref="A393:B393"/>
    <mergeCell ref="A392:B392"/>
    <mergeCell ref="A391:B391"/>
    <mergeCell ref="A390:B390"/>
    <mergeCell ref="A389:B389"/>
    <mergeCell ref="A388:B388"/>
    <mergeCell ref="C386:F386"/>
    <mergeCell ref="A386:B387"/>
    <mergeCell ref="A385:B385"/>
    <mergeCell ref="A384:B384"/>
    <mergeCell ref="A383:B383"/>
    <mergeCell ref="A382:B382"/>
    <mergeCell ref="A381:B381"/>
    <mergeCell ref="A380:B380"/>
    <mergeCell ref="A379:B379"/>
    <mergeCell ref="A378:B378"/>
    <mergeCell ref="A377:B377"/>
    <mergeCell ref="A376:B376"/>
    <mergeCell ref="A375:B375"/>
    <mergeCell ref="A374:B374"/>
    <mergeCell ref="A373:B373"/>
    <mergeCell ref="A372:B372"/>
    <mergeCell ref="A371:B371"/>
    <mergeCell ref="A370:B370"/>
    <mergeCell ref="A369:B369"/>
    <mergeCell ref="A368:B368"/>
    <mergeCell ref="A367:B367"/>
    <mergeCell ref="A366:B366"/>
    <mergeCell ref="A365:B365"/>
    <mergeCell ref="A364:B364"/>
    <mergeCell ref="A363:B363"/>
    <mergeCell ref="C361:F361"/>
    <mergeCell ref="A361:B362"/>
    <mergeCell ref="A360:B360"/>
    <mergeCell ref="A359:B359"/>
    <mergeCell ref="A358:B358"/>
    <mergeCell ref="A357:B357"/>
    <mergeCell ref="A356:B356"/>
    <mergeCell ref="A355:B355"/>
    <mergeCell ref="A354:B354"/>
    <mergeCell ref="A353:B353"/>
    <mergeCell ref="A352:B352"/>
    <mergeCell ref="A351:B351"/>
    <mergeCell ref="A350:B350"/>
    <mergeCell ref="A349:B349"/>
    <mergeCell ref="A348:B348"/>
    <mergeCell ref="A347:B347"/>
    <mergeCell ref="A346:B346"/>
    <mergeCell ref="A345:B345"/>
    <mergeCell ref="A344:B344"/>
    <mergeCell ref="A343:B343"/>
    <mergeCell ref="A342:B342"/>
    <mergeCell ref="A341:B341"/>
    <mergeCell ref="A340:B340"/>
    <mergeCell ref="A339:B339"/>
    <mergeCell ref="A338:B338"/>
    <mergeCell ref="A337:B337"/>
    <mergeCell ref="A336:B336"/>
    <mergeCell ref="A335:B335"/>
    <mergeCell ref="A334:B334"/>
    <mergeCell ref="C332:F332"/>
    <mergeCell ref="A332:B333"/>
    <mergeCell ref="A331:B331"/>
    <mergeCell ref="A330:B330"/>
    <mergeCell ref="A329:B329"/>
    <mergeCell ref="A328:B328"/>
    <mergeCell ref="A327:B327"/>
    <mergeCell ref="A326:B326"/>
    <mergeCell ref="A325:B325"/>
    <mergeCell ref="A324:B324"/>
    <mergeCell ref="A323:B323"/>
    <mergeCell ref="A322:B322"/>
    <mergeCell ref="A321:B321"/>
    <mergeCell ref="A320:B320"/>
    <mergeCell ref="A319:B319"/>
    <mergeCell ref="A318:B318"/>
    <mergeCell ref="A317:B317"/>
    <mergeCell ref="A316:B316"/>
    <mergeCell ref="A315:B315"/>
    <mergeCell ref="A314:B314"/>
    <mergeCell ref="A313:B313"/>
    <mergeCell ref="A312:B312"/>
    <mergeCell ref="A311:B311"/>
    <mergeCell ref="A310:B310"/>
    <mergeCell ref="A309:B309"/>
    <mergeCell ref="A308:B308"/>
    <mergeCell ref="A307:B307"/>
    <mergeCell ref="A306:B306"/>
    <mergeCell ref="A305:B305"/>
    <mergeCell ref="A304:B304"/>
    <mergeCell ref="A303:B303"/>
    <mergeCell ref="A302:B302"/>
    <mergeCell ref="A301:B301"/>
    <mergeCell ref="A300:B300"/>
    <mergeCell ref="A299:B299"/>
    <mergeCell ref="A298:B298"/>
    <mergeCell ref="A297:B297"/>
    <mergeCell ref="A296:B296"/>
    <mergeCell ref="A295:B295"/>
    <mergeCell ref="A294:B294"/>
    <mergeCell ref="A293:B293"/>
    <mergeCell ref="A292:B292"/>
    <mergeCell ref="A291:B291"/>
    <mergeCell ref="C289:F289"/>
    <mergeCell ref="A289:B290"/>
    <mergeCell ref="A288:B288"/>
    <mergeCell ref="A287:B287"/>
    <mergeCell ref="A286:B286"/>
    <mergeCell ref="A285:B285"/>
    <mergeCell ref="A284:B284"/>
    <mergeCell ref="A283:B283"/>
    <mergeCell ref="A282:B282"/>
    <mergeCell ref="A281:B281"/>
    <mergeCell ref="A280:B280"/>
    <mergeCell ref="A279:B279"/>
    <mergeCell ref="A278:B278"/>
    <mergeCell ref="A277:B277"/>
    <mergeCell ref="A276:B276"/>
    <mergeCell ref="A275:B275"/>
    <mergeCell ref="A274:B274"/>
    <mergeCell ref="A273:B273"/>
    <mergeCell ref="A272:B272"/>
    <mergeCell ref="A271:B271"/>
    <mergeCell ref="A270:B270"/>
    <mergeCell ref="A269:B269"/>
    <mergeCell ref="A268:B268"/>
    <mergeCell ref="A267:B267"/>
    <mergeCell ref="A266:B266"/>
    <mergeCell ref="A265:B265"/>
    <mergeCell ref="A264:B264"/>
    <mergeCell ref="A263:B263"/>
    <mergeCell ref="A262:B262"/>
    <mergeCell ref="A261:B261"/>
    <mergeCell ref="A260:B260"/>
    <mergeCell ref="A259:B259"/>
    <mergeCell ref="A258:B258"/>
    <mergeCell ref="A257:B257"/>
    <mergeCell ref="C255:F255"/>
    <mergeCell ref="A255:B256"/>
    <mergeCell ref="A254:B254"/>
    <mergeCell ref="A253:B253"/>
    <mergeCell ref="A252:B252"/>
    <mergeCell ref="A251:B251"/>
    <mergeCell ref="A250:B250"/>
    <mergeCell ref="A249:B249"/>
    <mergeCell ref="A248:B248"/>
    <mergeCell ref="A247:B247"/>
    <mergeCell ref="A246:B246"/>
    <mergeCell ref="A245:B245"/>
    <mergeCell ref="A244:B244"/>
    <mergeCell ref="A243:B243"/>
    <mergeCell ref="A242:B242"/>
    <mergeCell ref="A241:B241"/>
    <mergeCell ref="A240:B240"/>
    <mergeCell ref="A239:B239"/>
    <mergeCell ref="A238:B238"/>
    <mergeCell ref="A237:B237"/>
    <mergeCell ref="A236:B236"/>
    <mergeCell ref="A235:B235"/>
    <mergeCell ref="A234:B234"/>
    <mergeCell ref="A233:B233"/>
    <mergeCell ref="A232:B232"/>
    <mergeCell ref="A231:B231"/>
    <mergeCell ref="A230:B230"/>
    <mergeCell ref="A229:B229"/>
    <mergeCell ref="A228:B228"/>
    <mergeCell ref="A227:B227"/>
    <mergeCell ref="A226:B226"/>
    <mergeCell ref="A225:B225"/>
    <mergeCell ref="A224:B224"/>
    <mergeCell ref="A223:B223"/>
    <mergeCell ref="A222:B222"/>
    <mergeCell ref="A221:B221"/>
    <mergeCell ref="A220:B220"/>
    <mergeCell ref="A219:B219"/>
    <mergeCell ref="A218:B218"/>
    <mergeCell ref="A217:B217"/>
    <mergeCell ref="A216:B216"/>
    <mergeCell ref="A215:B215"/>
    <mergeCell ref="C213:F213"/>
    <mergeCell ref="A213:B214"/>
    <mergeCell ref="A212:B212"/>
    <mergeCell ref="A211:B211"/>
    <mergeCell ref="A210:B210"/>
    <mergeCell ref="A209:B209"/>
    <mergeCell ref="A208:B208"/>
    <mergeCell ref="A207:B207"/>
    <mergeCell ref="A206:B206"/>
    <mergeCell ref="A205:B205"/>
    <mergeCell ref="A204:B204"/>
    <mergeCell ref="A203:B203"/>
    <mergeCell ref="A202:B202"/>
    <mergeCell ref="A201:B201"/>
    <mergeCell ref="A200:B200"/>
    <mergeCell ref="A199:B199"/>
    <mergeCell ref="A198:B198"/>
    <mergeCell ref="A197:B197"/>
    <mergeCell ref="A196:B196"/>
    <mergeCell ref="A195:B195"/>
    <mergeCell ref="A194:B194"/>
    <mergeCell ref="A193:B193"/>
    <mergeCell ref="A192:B192"/>
    <mergeCell ref="A191:B191"/>
    <mergeCell ref="A190:B190"/>
    <mergeCell ref="A189:B189"/>
    <mergeCell ref="A188:B188"/>
    <mergeCell ref="A187:B187"/>
    <mergeCell ref="A186:B186"/>
    <mergeCell ref="A185:B185"/>
    <mergeCell ref="A184:B184"/>
    <mergeCell ref="A183:B183"/>
    <mergeCell ref="A182:B182"/>
    <mergeCell ref="C180:F180"/>
    <mergeCell ref="A180:B181"/>
    <mergeCell ref="A179:B179"/>
    <mergeCell ref="A178:B178"/>
    <mergeCell ref="A177:B177"/>
    <mergeCell ref="A176:B176"/>
    <mergeCell ref="A175:B175"/>
    <mergeCell ref="A174:B174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5:B165"/>
    <mergeCell ref="A164:B164"/>
    <mergeCell ref="A163:B163"/>
    <mergeCell ref="A162:B162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51:B151"/>
    <mergeCell ref="A150:B150"/>
    <mergeCell ref="A149:B149"/>
    <mergeCell ref="A148:B148"/>
    <mergeCell ref="A147:B147"/>
    <mergeCell ref="A146:B146"/>
    <mergeCell ref="A145:B145"/>
    <mergeCell ref="C143:F143"/>
    <mergeCell ref="A143:B144"/>
    <mergeCell ref="A142:B142"/>
    <mergeCell ref="A141:B141"/>
    <mergeCell ref="A140:B140"/>
    <mergeCell ref="A139:B139"/>
    <mergeCell ref="A138:B138"/>
    <mergeCell ref="A137:B137"/>
    <mergeCell ref="A136:B136"/>
    <mergeCell ref="A135:B135"/>
    <mergeCell ref="A134:B134"/>
    <mergeCell ref="A133:B133"/>
    <mergeCell ref="A132:B132"/>
    <mergeCell ref="A131:B131"/>
    <mergeCell ref="A130:B130"/>
    <mergeCell ref="A129:B129"/>
    <mergeCell ref="A128:B128"/>
    <mergeCell ref="A127:B127"/>
    <mergeCell ref="A126:B126"/>
    <mergeCell ref="A125:B125"/>
    <mergeCell ref="A124:B124"/>
    <mergeCell ref="A123:B123"/>
    <mergeCell ref="A122:B122"/>
    <mergeCell ref="A121:B121"/>
    <mergeCell ref="A120:B120"/>
    <mergeCell ref="A119:B119"/>
    <mergeCell ref="A118:B118"/>
    <mergeCell ref="A117:B117"/>
    <mergeCell ref="A116:B116"/>
    <mergeCell ref="A115:B115"/>
    <mergeCell ref="A114:B114"/>
    <mergeCell ref="A113:B113"/>
    <mergeCell ref="A112:B112"/>
    <mergeCell ref="A111:B111"/>
    <mergeCell ref="A110:B110"/>
    <mergeCell ref="A109:B109"/>
    <mergeCell ref="A108:B108"/>
    <mergeCell ref="C106:F106"/>
    <mergeCell ref="A106:B107"/>
    <mergeCell ref="A105:B105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89:B89"/>
    <mergeCell ref="A88:B88"/>
    <mergeCell ref="A87:B87"/>
    <mergeCell ref="A86:B86"/>
    <mergeCell ref="A85:B85"/>
    <mergeCell ref="A84:B84"/>
    <mergeCell ref="A83:B83"/>
    <mergeCell ref="A82:B82"/>
    <mergeCell ref="A81:B81"/>
    <mergeCell ref="A80:B80"/>
    <mergeCell ref="A79:B79"/>
    <mergeCell ref="A78:B78"/>
    <mergeCell ref="A77:B77"/>
    <mergeCell ref="A76:B76"/>
    <mergeCell ref="C74:F74"/>
    <mergeCell ref="A74:B75"/>
    <mergeCell ref="A73:B73"/>
    <mergeCell ref="A72:B72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50:B50"/>
    <mergeCell ref="A49:B49"/>
    <mergeCell ref="A48:B48"/>
    <mergeCell ref="A47:B47"/>
    <mergeCell ref="A46:B46"/>
    <mergeCell ref="A45:B45"/>
    <mergeCell ref="A44:B44"/>
    <mergeCell ref="A43:B43"/>
    <mergeCell ref="A42:B42"/>
    <mergeCell ref="A41:B41"/>
    <mergeCell ref="A40:B40"/>
    <mergeCell ref="C38:F38"/>
    <mergeCell ref="A38:B39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6:B7"/>
    <mergeCell ref="A18:B18"/>
    <mergeCell ref="A17:B17"/>
    <mergeCell ref="A16:B16"/>
    <mergeCell ref="A15:B15"/>
    <mergeCell ref="A14:B14"/>
    <mergeCell ref="A13:B13"/>
    <mergeCell ref="A3:F3"/>
    <mergeCell ref="A12:B12"/>
    <mergeCell ref="A11:B11"/>
    <mergeCell ref="A10:B10"/>
    <mergeCell ref="A9:B9"/>
    <mergeCell ref="A8:B8"/>
    <mergeCell ref="C6:F6"/>
  </mergeCells>
  <printOptions/>
  <pageMargins left="0.7874015748031497" right="0.3937007874015748" top="0.5905511811023623" bottom="0.3937007874015748" header="0.11811023622047245" footer="0.5118110236220472"/>
  <pageSetup firstPageNumber="1" useFirstPageNumber="1" horizontalDpi="600" verticalDpi="600" orientation="landscape" pageOrder="overThenDown" paperSize="9" scale="85" r:id="rId1"/>
  <headerFooter alignWithMargins="0">
    <oddHeader>&amp;RОборотная ведомость по нефинансовым активам (ОС), стр &amp;P из &amp;N</oddHeader>
  </headerFooter>
  <rowBreaks count="13" manualBreakCount="13">
    <brk id="37" max="255" man="1"/>
    <brk id="73" max="255" man="1"/>
    <brk id="105" max="255" man="1"/>
    <brk id="142" max="255" man="1"/>
    <brk id="179" max="255" man="1"/>
    <brk id="212" max="255" man="1"/>
    <brk id="254" max="255" man="1"/>
    <brk id="288" max="255" man="1"/>
    <brk id="331" max="255" man="1"/>
    <brk id="360" max="255" man="1"/>
    <brk id="385" max="255" man="1"/>
    <brk id="411" max="255" man="1"/>
    <brk id="4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2017-10-17T06:15:29Z</dcterms:created>
  <dcterms:modified xsi:type="dcterms:W3CDTF">2017-10-17T06:23:55Z</dcterms:modified>
  <cp:category/>
  <cp:version/>
  <cp:contentType/>
  <cp:contentStatus/>
</cp:coreProperties>
</file>